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2DAADB1E-64AB-461B-BCC3-D921DF4368F1}" xr6:coauthVersionLast="47" xr6:coauthVersionMax="47" xr10:uidLastSave="{00000000-0000-0000-0000-000000000000}"/>
  <bookViews>
    <workbookView xWindow="300" yWindow="0" windowWidth="28290" windowHeight="15600" tabRatio="849" xr2:uid="{00000000-000D-0000-FFFF-FFFF00000000}"/>
  </bookViews>
  <sheets>
    <sheet name="3" sheetId="34" r:id="rId1"/>
  </sheets>
  <definedNames>
    <definedName name="_xlnm._FilterDatabase" localSheetId="0" hidden="1">'3'!$A$20:$AM$228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<sst xmlns="http://schemas.openxmlformats.org/spreadsheetml/2006/main" count="1481" uniqueCount="276">
  <si>
    <t>к приказу Минэнерго России</t>
  </si>
  <si>
    <t>1.1</t>
  </si>
  <si>
    <t>1.1.1</t>
  </si>
  <si>
    <t>1.1.2</t>
  </si>
  <si>
    <t>1.1.3</t>
  </si>
  <si>
    <t>1.1.4</t>
  </si>
  <si>
    <t>П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</si>
  <si>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</si>
  <si>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</si>
  <si>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</si>
  <si>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</si>
  <si>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</si>
  <si>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</si>
  <si>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</si>
  <si>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</si>
  <si>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</si>
  <si>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</si>
  <si>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</si>
  <si>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</si>
  <si>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</si>
  <si>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</si>
  <si>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</si>
  <si>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</si>
  <si>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</si>
  <si>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</si>
  <si>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</si>
  <si>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</si>
  <si>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</si>
  <si>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</si>
  <si>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</si>
  <si>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</si>
  <si>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</si>
  <si>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</si>
  <si>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</si>
  <si>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</si>
  <si>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</si>
  <si>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</si>
  <si>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</si>
  <si>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</si>
  <si>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начала  реализации инвестиционного проекта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</si>
  <si>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</si>
  <si>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</si>
  <si>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</si>
  <si>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</si>
  <si>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</si>
  <si>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</si>
  <si>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</si>
  <si>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</si>
  <si>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</si>
  <si>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</si>
  <si>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</si>
  <si>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</si>
  <si>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</si>
  <si>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</si>
  <si>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</si>
  <si>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</si>
  <si>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</si>
  <si>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</si>
  <si>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</si>
  <si>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</si>
  <si>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</si>
  <si>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</si>
  <si>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</si>
  <si>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</si>
  <si>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</si>
  <si>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</si>
  <si>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</si>
  <si>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</si>
  <si>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</si>
  <si>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</si>
  <si>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</si>
  <si>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</si>
  <si>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</si>
  <si>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</si>
  <si>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</si>
  <si>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</si>
  <si>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</si>
  <si>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</si>
  <si>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</si>
  <si>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</si>
  <si>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</si>
  <si>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</si>
  <si>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</si>
  <si>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</si>
  <si>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</si>
  <si>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</si>
  <si>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</si>
  <si>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</si>
  <si>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</si>
  <si>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</si>
  <si>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</si>
  <si>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</si>
  <si>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</si>
  <si>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</si>
  <si>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</si>
  <si>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</si>
  <si>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</si>
  <si>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</si>
  <si>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</si>
  <si>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</si>
  <si>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Идентифика-тор инвестицион-ного проекта</t>
  </si>
  <si>
    <t>Год окончания реализации инвестиционного проекта</t>
  </si>
  <si>
    <t>нд</t>
  </si>
  <si>
    <t>Г</t>
  </si>
  <si>
    <t>1.1.3.3</t>
  </si>
  <si>
    <t>1.1.3.4</t>
  </si>
  <si>
    <t>1.1.3.5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</si>
  <si>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</si>
  <si>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</si>
  <si>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</si>
  <si>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</si>
  <si>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</si>
  <si>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</si>
  <si>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</si>
  <si>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</si>
  <si>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</si>
  <si>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</si>
  <si>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</si>
  <si>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2020 год </t>
  </si>
  <si>
    <t>2021 год</t>
  </si>
  <si>
    <t>2022 год</t>
  </si>
  <si>
    <t>2023 год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</si>
  <si>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</si>
  <si>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</si>
  <si>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</si>
  <si>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</si>
  <si>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</si>
  <si>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</si>
  <si>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</si>
  <si>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</si>
  <si>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</si>
  <si>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</si>
  <si>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</si>
  <si>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</si>
  <si>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</si>
  <si>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</si>
  <si>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</si>
  <si>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</si>
  <si>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</si>
  <si>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</si>
  <si>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</si>
  <si>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</si>
  <si>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</si>
  <si>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</si>
  <si>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</si>
  <si>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</si>
  <si>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</si>
  <si>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</si>
  <si>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</si>
  <si>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</si>
  <si>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</si>
  <si>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</si>
  <si>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2024 год</t>
  </si>
  <si>
    <t>Реконструкция КЛ-15кВ от ТП-2 пос. Южный до ТП-5 пос. Северный, Багратионовского р-на -1,920км</t>
  </si>
  <si>
    <t xml:space="preserve">Фактический объем освоения капитальных вложений на 01.01.2019 года, млн рублей 
(без НДС) </t>
  </si>
  <si>
    <t>План 
на 01.01.2019 года</t>
  </si>
  <si>
    <t>Освоение капитальных вложений 2019 года в прогнозных ценах соответствующих лет, млн рублей (без НДС)</t>
  </si>
  <si>
    <t>Инвестиционная программа АО "Западная энергетическая компания"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</si>
  <si>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</si>
  <si>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</si>
  <si>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</si>
  <si>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</si>
  <si>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</si>
  <si>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</si>
  <si>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</si>
  <si>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</si>
  <si>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</si>
  <si>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</si>
  <si>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</si>
  <si>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</si>
  <si>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</si>
  <si>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</si>
  <si>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J 19-18</t>
  </si>
  <si>
    <t>Установка систем коммерческого учета электроэнергии по сетям 0,4-0,2кВ от  ТП-1006, ТП-1015, ТП-810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</si>
  <si>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</si>
  <si>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</si>
  <si>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</si>
  <si>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</si>
  <si>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</si>
  <si>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</si>
  <si>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</si>
  <si>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</si>
  <si>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Факт</t>
  </si>
  <si>
    <t xml:space="preserve">для передачи данных сприборов учета приобретается систему, состоящая из серверного оборудования и программого обеспечения </t>
  </si>
  <si>
    <t>существующая ВЛ находится в аварийном состоянии, реконструкция ее не возможна по 2 причинам: отказ собственников зем участков, над которыми проходит линия электропередачи, и отсутствие ЛЭП на балансе  предприятия, в связи с этим для электроснабжения потребителей строится новая ЛЭП по новой трассе.</t>
  </si>
  <si>
    <t>приобретение на аукционе электросетевого комплекса</t>
  </si>
  <si>
    <t>С</t>
  </si>
  <si>
    <t>разработана ПСД, приобретено оборудование, по сложившимся рыночным ценам в 2020 году</t>
  </si>
  <si>
    <t>Заключен договор на технологическое присоединение электроустановок ООО"БалтСтройСервис" №24-04/20ТП от 26.06.2020, приказом СГРЦТ Калининградской области от 15.06.2020 №34-02тпэ/20 установлена плата за ТП.</t>
  </si>
  <si>
    <t>Для подключения строящейся  ПС 110/15 кВ "Куликово"</t>
  </si>
  <si>
    <t>З</t>
  </si>
  <si>
    <t>Объект введен в ОФ, разработана ПСД, приобретено оборудование, по сложившимся рыночным ценам в 2020 году</t>
  </si>
  <si>
    <t>Реконструкция ТП-329-02 15/0,4кВ г. Зеленоградск, ул. Приморская 11</t>
  </si>
  <si>
    <t>L 21-01</t>
  </si>
  <si>
    <t>Организация каналов  оперативной голосовой связи между Калининградской ТЭЦ-2 и ПС 110 кВ Луговая</t>
  </si>
  <si>
    <t>1.2.4.2</t>
  </si>
  <si>
    <t>L 21-02</t>
  </si>
  <si>
    <t>Организация каналов  оперативной голосовой связи между Калининградской ТЭЦ-2 и ПС 110 кВ Луговая по требованию ОАО "СО ЕЭС"</t>
  </si>
  <si>
    <t>Модернизация , техническое перевооружение прочих объектов основных средств , всего, в том числе</t>
  </si>
  <si>
    <t>Утвержденный план</t>
  </si>
  <si>
    <t>Итого за период реализации инвестиционной программы
(Утвержденный план)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</si>
  <si>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</si>
  <si>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</si>
  <si>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</si>
  <si>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</si>
  <si>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</si>
  <si>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по требованию ОАО "СО ЕЭС"</t>
  </si>
  <si>
    <t xml:space="preserve">Предложение по корректировке утвержденного плана 
на 01.01.2022 года 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</si>
  <si>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
</t>
  </si>
  <si>
    <t>Год раскрытия информации: 2022 год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</si>
  <si>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</si>
  <si>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</si>
  <si>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</si>
  <si>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</si>
  <si>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</si>
  <si>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</si>
  <si>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</si>
  <si>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Строительство 2-х КЛ-0,4кВ от ТП-12 до СП-0,4 (Новый), монтаж СП-0,4кВ п.Южный, Багратионовского р-на</t>
  </si>
  <si>
    <t>M 22-19</t>
  </si>
  <si>
    <t>Н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</si>
  <si>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</si>
  <si>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</si>
  <si>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</si>
  <si>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</si>
  <si>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</si>
  <si>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</si>
  <si>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</si>
  <si>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</si>
  <si>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</si>
  <si>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</si>
  <si>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</si>
  <si>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</si>
  <si>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</si>
  <si>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</si>
  <si>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</si>
  <si>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</si>
  <si>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</si>
  <si>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</si>
  <si>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</si>
  <si>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</si>
  <si>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</si>
  <si>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</si>
  <si>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</si>
  <si>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</si>
  <si>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Програмное обеспчение АИСКУЭ для выхода на ОРЭМ</t>
  </si>
  <si>
    <t>L 21-23</t>
  </si>
  <si>
    <t>L 21-22</t>
  </si>
  <si>
    <t>Строительство сетей электроснабжения гостинничного комплекса г. Светлогорске</t>
  </si>
  <si>
    <t>L 21-05</t>
  </si>
  <si>
    <t>L 21-06</t>
  </si>
  <si>
    <t>Строительство сетей электроснабжения квартала жилых домов в г Пионерском, ул Октябрьская , 52</t>
  </si>
  <si>
    <t>выполнение обязательств по договору ТП №25-05/20 тп от 14.09.2020</t>
  </si>
  <si>
    <t xml:space="preserve">выполнение обязательств по договору ТП №103-11/21 тп </t>
  </si>
  <si>
    <t>Заключен договор на технологическое присоединение электроустановок ООО Балтийский торго-промышленный дом "Ресурсы севера" №05-07/18ТП от 19.10.2020,  приказом СГРЦТ Калининградской области от 30.102018 №64-02тпэ/18 установлена плата за ТП.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</si>
  <si>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</si>
  <si>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</si>
  <si>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</si>
  <si>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</si>
  <si>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</si>
  <si>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</si>
  <si>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</si>
  <si>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</si>
  <si>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</si>
  <si>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</si>
  <si>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</si>
  <si>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</si>
  <si>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</si>
  <si>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</si>
  <si>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</si>
  <si>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</si>
  <si>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</si>
  <si>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</si>
  <si>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</si>
  <si>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Строительство сетей электроснабжения квартала жилых домов в г Пионерском, ул Октябрьская , 13</t>
  </si>
  <si>
    <t>Устройство систем кондиционирования ПС Луговая, ПС Окружная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</si>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</sst>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#,##0.00_ ;\-#,##0.00\ "/>
    <numFmt numFmtId="169" formatCode="_-* #,##0_р_._-;\-* #,##0_р_._-;_-* &quot;-&quot;??_р_._-;_-@_-"/>
    <numFmt numFmtId="170" formatCode="#,##0_ ;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7" fontId="1" fillId="2" borderId="3" applyNumberFormat="0" applyFont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38" fontId="7" fillId="0" borderId="0">
      <alignment vertical="top"/>
    </xf>
    <xf numFmtId="0" fontId="5" fillId="0" borderId="0"/>
    <xf numFmtId="0" fontId="5" fillId="0" borderId="0"/>
    <xf numFmtId="0" fontId="2" fillId="0" borderId="0"/>
    <xf numFmtId="0" fontId="8" fillId="0" borderId="0"/>
    <xf numFmtId="165" fontId="5" fillId="0" borderId="0" applyFont="0" applyFill="0" applyBorder="0" applyAlignment="0" applyProtection="0"/>
    <xf numFmtId="0" fontId="9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165" fontId="5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</cellStyleXfs>
  <cellXfs count="132">
    <xf numFmtId="0" fontId="0" fillId="0" borderId="0" xfId="0"/>
    <xf numFmtId="0" fontId="2" fillId="0" borderId="0" xfId="0" applyFont="1" applyFill="1" applyBorder="1"/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17" applyFont="1" applyFill="1" applyBorder="1" applyAlignment="1">
      <alignment vertical="center"/>
    </xf>
    <xf numFmtId="0" fontId="2" fillId="0" borderId="0" xfId="17" applyFont="1" applyFill="1" applyBorder="1" applyAlignment="1">
      <alignment vertical="top"/>
    </xf>
    <xf numFmtId="0" fontId="2" fillId="0" borderId="0" xfId="0" applyFont="1" applyFill="1" applyBorder="1" applyAlignment="1"/>
    <xf numFmtId="1" fontId="2" fillId="0" borderId="0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10" xfId="2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wrapText="1"/>
    </xf>
    <xf numFmtId="168" fontId="3" fillId="0" borderId="15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8" fontId="2" fillId="0" borderId="10" xfId="0" applyNumberFormat="1" applyFont="1" applyFill="1" applyBorder="1" applyAlignment="1">
      <alignment horizontal="center" vertical="center" wrapText="1"/>
    </xf>
    <xf numFmtId="168" fontId="2" fillId="0" borderId="19" xfId="0" applyNumberFormat="1" applyFont="1" applyFill="1" applyBorder="1" applyAlignment="1">
      <alignment horizontal="center" vertical="center" wrapText="1"/>
    </xf>
    <xf numFmtId="168" fontId="2" fillId="0" borderId="1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0" fillId="0" borderId="14" xfId="0" applyFont="1" applyFill="1" applyBorder="1" applyAlignment="1">
      <alignment vertical="center" wrapText="1" shrinkToFit="1"/>
    </xf>
    <xf numFmtId="0" fontId="10" fillId="0" borderId="18" xfId="0" applyFont="1" applyFill="1" applyBorder="1" applyAlignment="1">
      <alignment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2" fillId="0" borderId="10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8" fontId="2" fillId="0" borderId="17" xfId="0" applyNumberFormat="1" applyFont="1" applyFill="1" applyBorder="1" applyAlignment="1">
      <alignment horizontal="center" vertical="center" wrapText="1"/>
    </xf>
    <xf numFmtId="2" fontId="10" fillId="0" borderId="14" xfId="0" applyNumberFormat="1" applyFont="1" applyFill="1" applyBorder="1" applyAlignment="1">
      <alignment horizontal="center" vertical="center" wrapText="1" shrinkToFit="1"/>
    </xf>
    <xf numFmtId="0" fontId="2" fillId="0" borderId="10" xfId="0" applyFont="1" applyFill="1" applyBorder="1" applyAlignment="1">
      <alignment vertical="center" wrapText="1"/>
    </xf>
    <xf numFmtId="0" fontId="10" fillId="0" borderId="21" xfId="0" applyFont="1" applyFill="1" applyBorder="1" applyAlignment="1">
      <alignment vertical="center" wrapText="1" shrinkToFit="1"/>
    </xf>
    <xf numFmtId="0" fontId="2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168" fontId="2" fillId="0" borderId="21" xfId="0" applyNumberFormat="1" applyFont="1" applyFill="1" applyBorder="1" applyAlignment="1">
      <alignment horizontal="center" vertical="center" wrapText="1"/>
    </xf>
    <xf numFmtId="2" fontId="2" fillId="0" borderId="10" xfId="16" applyNumberFormat="1" applyFont="1" applyFill="1" applyBorder="1" applyAlignment="1">
      <alignment vertical="center" wrapText="1"/>
    </xf>
    <xf numFmtId="168" fontId="2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166" fontId="2" fillId="0" borderId="19" xfId="0" applyNumberFormat="1" applyFont="1" applyFill="1" applyBorder="1" applyAlignment="1">
      <alignment horizontal="center" vertical="center" wrapText="1"/>
    </xf>
    <xf numFmtId="169" fontId="2" fillId="0" borderId="19" xfId="0" applyNumberFormat="1" applyFont="1" applyFill="1" applyBorder="1" applyAlignment="1">
      <alignment vertical="center" wrapText="1"/>
    </xf>
    <xf numFmtId="168" fontId="2" fillId="0" borderId="19" xfId="2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 wrapText="1"/>
    </xf>
    <xf numFmtId="170" fontId="2" fillId="0" borderId="10" xfId="0" applyNumberFormat="1" applyFont="1" applyFill="1" applyBorder="1" applyAlignment="1">
      <alignment horizontal="center" vertical="center" wrapText="1"/>
    </xf>
    <xf numFmtId="164" fontId="10" fillId="0" borderId="14" xfId="0" applyNumberFormat="1" applyFont="1" applyFill="1" applyBorder="1" applyAlignment="1">
      <alignment horizontal="center" vertical="center" wrapText="1" shrinkToFit="1"/>
    </xf>
    <xf numFmtId="164" fontId="2" fillId="0" borderId="0" xfId="17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164" fontId="11" fillId="0" borderId="0" xfId="17" applyNumberFormat="1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wrapText="1"/>
    </xf>
    <xf numFmtId="4" fontId="11" fillId="0" borderId="0" xfId="0" applyNumberFormat="1" applyFont="1" applyFill="1" applyBorder="1" applyAlignment="1">
      <alignment horizontal="center" wrapText="1"/>
    </xf>
    <xf numFmtId="1" fontId="11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 applyAlignment="1">
      <alignment horizontal="center"/>
    </xf>
    <xf numFmtId="4" fontId="11" fillId="0" borderId="0" xfId="0" applyNumberFormat="1" applyFont="1" applyFill="1" applyBorder="1"/>
    <xf numFmtId="1" fontId="11" fillId="0" borderId="0" xfId="0" applyNumberFormat="1" applyFont="1" applyFill="1" applyBorder="1" applyAlignment="1">
      <alignment wrapText="1"/>
    </xf>
    <xf numFmtId="0" fontId="11" fillId="0" borderId="0" xfId="0" applyFont="1" applyFill="1" applyBorder="1"/>
    <xf numFmtId="169" fontId="2" fillId="0" borderId="23" xfId="0" applyNumberFormat="1" applyFont="1" applyFill="1" applyBorder="1" applyAlignment="1">
      <alignment vertical="center" wrapText="1"/>
    </xf>
    <xf numFmtId="168" fontId="2" fillId="0" borderId="23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vertical="center" wrapText="1"/>
    </xf>
    <xf numFmtId="166" fontId="2" fillId="0" borderId="10" xfId="16" applyNumberFormat="1" applyFont="1" applyFill="1" applyBorder="1" applyAlignment="1">
      <alignment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49" fontId="2" fillId="0" borderId="16" xfId="0" applyNumberFormat="1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2" fontId="2" fillId="0" borderId="2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168" fontId="2" fillId="0" borderId="24" xfId="0" applyNumberFormat="1" applyFont="1" applyFill="1" applyBorder="1" applyAlignment="1">
      <alignment horizontal="center" vertical="center" wrapText="1"/>
    </xf>
    <xf numFmtId="168" fontId="2" fillId="0" borderId="28" xfId="0" applyNumberFormat="1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168" fontId="3" fillId="0" borderId="2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17" applyFont="1" applyFill="1" applyBorder="1" applyAlignment="1">
      <alignment horizontal="center" vertical="center"/>
    </xf>
    <xf numFmtId="0" fontId="2" fillId="0" borderId="0" xfId="17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wrapText="1"/>
    </xf>
    <xf numFmtId="1" fontId="2" fillId="0" borderId="6" xfId="0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8" fontId="3" fillId="0" borderId="19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center" wrapText="1" shrinkToFit="1"/>
    </xf>
    <xf numFmtId="0" fontId="10" fillId="0" borderId="28" xfId="0" applyFont="1" applyFill="1" applyBorder="1" applyAlignment="1">
      <alignment horizontal="center" vertical="center" wrapText="1" shrinkToFit="1"/>
    </xf>
    <xf numFmtId="1" fontId="2" fillId="0" borderId="28" xfId="0" applyNumberFormat="1" applyFont="1" applyFill="1" applyBorder="1" applyAlignment="1">
      <alignment horizontal="center" vertical="center" wrapText="1"/>
    </xf>
    <xf numFmtId="169" fontId="2" fillId="0" borderId="19" xfId="0" applyNumberFormat="1" applyFont="1" applyFill="1" applyBorder="1" applyAlignment="1">
      <alignment horizontal="center" vertical="center" wrapText="1"/>
    </xf>
    <xf numFmtId="169" fontId="2" fillId="0" borderId="23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 shrinkToFit="1"/>
    </xf>
    <xf numFmtId="0" fontId="2" fillId="0" borderId="28" xfId="0" applyFont="1" applyFill="1" applyBorder="1" applyAlignment="1">
      <alignment horizontal="center" vertical="center" wrapText="1" shrinkToFit="1"/>
    </xf>
    <xf numFmtId="49" fontId="2" fillId="0" borderId="28" xfId="0" applyNumberFormat="1" applyFont="1" applyFill="1" applyBorder="1" applyAlignment="1">
      <alignment vertical="center" wrapText="1"/>
    </xf>
    <xf numFmtId="170" fontId="3" fillId="0" borderId="28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16" fontId="2" fillId="0" borderId="28" xfId="0" applyNumberFormat="1" applyFont="1" applyFill="1" applyBorder="1" applyAlignment="1">
      <alignment vertical="center" wrapText="1"/>
    </xf>
    <xf numFmtId="170" fontId="3" fillId="0" borderId="29" xfId="0" applyNumberFormat="1" applyFont="1" applyFill="1" applyBorder="1" applyAlignment="1">
      <alignment horizontal="center" vertical="center" wrapText="1"/>
    </xf>
    <xf numFmtId="170" fontId="3" fillId="0" borderId="30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wrapText="1"/>
    </xf>
    <xf numFmtId="168" fontId="2" fillId="0" borderId="28" xfId="2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" xfId="16" builtinId="4"/>
    <cellStyle name="Денежный 2" xfId="23" xr:uid="{00000000-0005-0000-0000-000002000000}"/>
    <cellStyle name="Обычный" xfId="0" builtinId="0"/>
    <cellStyle name="Обычный 10" xfId="25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6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36"/>
  <sheetViews>
    <sheetView tabSelected="1" topLeftCell="A15" zoomScale="70" zoomScaleNormal="70" workbookViewId="0">
      <pane xSplit="2" ySplit="5" topLeftCell="C20" activePane="bottomRight" state="frozen"/>
      <selection activeCell="A15" sqref="A15"/>
      <selection pane="topRight" activeCell="C15" sqref="C15"/>
      <selection pane="bottomLeft" activeCell="A20" sqref="A20"/>
      <selection pane="bottomRight" activeCell="K26" sqref="K26"/>
    </sheetView>
  </sheetViews>
  <sheetFormatPr defaultColWidth="9.140625" defaultRowHeight="15.75" x14ac:dyDescent="0.25"/>
  <cols>
    <col min="1" max="1" width="12.42578125" style="1" customWidth="1"/>
    <col min="2" max="2" width="60.140625" style="1" customWidth="1"/>
    <col min="3" max="3" width="13.85546875" style="1" customWidth="1"/>
    <col min="4" max="4" width="8.7109375" style="1" customWidth="1"/>
    <col min="5" max="5" width="13.140625" style="1" customWidth="1"/>
    <col min="6" max="6" width="11.140625" style="1" customWidth="1"/>
    <col min="7" max="7" width="10.5703125" style="1" customWidth="1"/>
    <col min="8" max="8" width="13.42578125" style="1" customWidth="1"/>
    <col min="9" max="9" width="16.7109375" style="1" customWidth="1"/>
    <col min="10" max="10" width="21.7109375" style="1" customWidth="1"/>
    <col min="11" max="11" width="12.7109375" style="1" customWidth="1"/>
    <col min="12" max="12" width="12.140625" style="1" customWidth="1"/>
    <col min="13" max="13" width="14.140625" style="1" customWidth="1"/>
    <col min="14" max="14" width="12.42578125" style="1" customWidth="1"/>
    <col min="15" max="15" width="12" style="1" customWidth="1"/>
    <col min="16" max="16" width="13.140625" style="1" customWidth="1"/>
    <col min="17" max="17" width="14.7109375" style="1" customWidth="1"/>
    <col min="18" max="18" width="15.140625" style="1" customWidth="1"/>
    <col min="19" max="19" width="13" style="1" customWidth="1"/>
    <col min="20" max="20" width="13.7109375" style="1" customWidth="1"/>
    <col min="21" max="21" width="13.42578125" style="1" customWidth="1"/>
    <col min="22" max="22" width="14" style="1" customWidth="1"/>
    <col min="23" max="23" width="11" style="1" customWidth="1"/>
    <col min="24" max="24" width="11.140625" style="1" customWidth="1"/>
    <col min="25" max="25" width="13.7109375" style="1" customWidth="1"/>
    <col min="26" max="26" width="14.5703125" style="1" customWidth="1"/>
    <col min="27" max="31" width="19" style="1" customWidth="1"/>
    <col min="32" max="32" width="21" style="1" customWidth="1"/>
    <col min="33" max="38" width="19" style="1" customWidth="1"/>
    <col min="39" max="39" width="80.5703125" style="1" customWidth="1"/>
    <col min="40" max="40" width="7.7109375" style="1" customWidth="1"/>
    <col min="41" max="41" width="10.7109375" style="1" customWidth="1"/>
    <col min="42" max="42" width="8.42578125" style="1" customWidth="1"/>
    <col min="43" max="49" width="8.28515625" style="1" customWidth="1"/>
    <col min="50" max="50" width="9.85546875" style="1" customWidth="1"/>
    <col min="51" max="51" width="7" style="1" customWidth="1"/>
    <col min="52" max="52" width="7.85546875" style="1" customWidth="1"/>
    <col min="53" max="53" width="11" style="1" customWidth="1"/>
    <col min="54" max="54" width="7.7109375" style="1" customWidth="1"/>
    <col min="55" max="55" width="8.85546875" style="1" customWidth="1"/>
    <col min="56" max="16384" width="9.140625" style="1"/>
  </cols>
  <sheetData>
    <row r="1" spans="1:60" hidden="1" x14ac:dyDescent="0.25"/>
    <row r="2" spans="1:60" hidden="1" x14ac:dyDescent="0.25"/>
    <row r="3" spans="1:60" ht="18.75" x14ac:dyDescent="0.25">
      <c r="AM3" s="2" t="s">
        <v>107</v>
      </c>
    </row>
    <row r="4" spans="1:60" ht="18.75" x14ac:dyDescent="0.3">
      <c r="AM4" s="3" t="s">
        <v>0</v>
      </c>
    </row>
    <row r="5" spans="1:60" ht="18.75" x14ac:dyDescent="0.3">
      <c r="AM5" s="3" t="s">
        <v>36</v>
      </c>
    </row>
    <row r="6" spans="1:60" ht="18.75" x14ac:dyDescent="0.3">
      <c r="A6" s="101" t="s">
        <v>108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</row>
    <row r="7" spans="1:60" ht="18.75" x14ac:dyDescent="0.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</row>
    <row r="8" spans="1:60" ht="18.75" x14ac:dyDescent="0.25">
      <c r="A8" s="102" t="s">
        <v>157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</row>
    <row r="9" spans="1:60" x14ac:dyDescent="0.25">
      <c r="A9" s="103" t="s">
        <v>109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ht="18.75" x14ac:dyDescent="0.3">
      <c r="AL10" s="3"/>
    </row>
    <row r="11" spans="1:60" ht="18.75" x14ac:dyDescent="0.3">
      <c r="A11" s="101" t="s">
        <v>209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60" ht="18.75" x14ac:dyDescent="0.3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60" ht="18.75" x14ac:dyDescent="0.3">
      <c r="A13" s="104" t="s">
        <v>208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</row>
    <row r="14" spans="1:60" x14ac:dyDescent="0.25">
      <c r="A14" s="100" t="s">
        <v>110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</row>
    <row r="15" spans="1:60" ht="15.75" customHeight="1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8"/>
    </row>
    <row r="16" spans="1:60" ht="48.75" customHeight="1" x14ac:dyDescent="0.25">
      <c r="A16" s="99" t="s">
        <v>37</v>
      </c>
      <c r="B16" s="99" t="s">
        <v>38</v>
      </c>
      <c r="C16" s="99" t="s">
        <v>100</v>
      </c>
      <c r="D16" s="106" t="s">
        <v>111</v>
      </c>
      <c r="E16" s="106" t="s">
        <v>39</v>
      </c>
      <c r="F16" s="99" t="s">
        <v>101</v>
      </c>
      <c r="G16" s="99"/>
      <c r="H16" s="99" t="s">
        <v>112</v>
      </c>
      <c r="I16" s="99"/>
      <c r="J16" s="95" t="s">
        <v>154</v>
      </c>
      <c r="K16" s="107" t="s">
        <v>113</v>
      </c>
      <c r="L16" s="108"/>
      <c r="M16" s="108"/>
      <c r="N16" s="108"/>
      <c r="O16" s="108"/>
      <c r="P16" s="108"/>
      <c r="Q16" s="108"/>
      <c r="R16" s="108"/>
      <c r="S16" s="108"/>
      <c r="T16" s="109"/>
      <c r="U16" s="92" t="s">
        <v>114</v>
      </c>
      <c r="V16" s="93"/>
      <c r="W16" s="93"/>
      <c r="X16" s="94"/>
      <c r="Y16" s="110" t="s">
        <v>156</v>
      </c>
      <c r="Z16" s="111"/>
      <c r="AA16" s="107" t="s">
        <v>115</v>
      </c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9"/>
      <c r="AM16" s="95" t="s">
        <v>116</v>
      </c>
    </row>
    <row r="17" spans="1:39" ht="71.25" customHeight="1" x14ac:dyDescent="0.25">
      <c r="A17" s="99"/>
      <c r="B17" s="99"/>
      <c r="C17" s="99"/>
      <c r="D17" s="106"/>
      <c r="E17" s="106"/>
      <c r="F17" s="99"/>
      <c r="G17" s="99"/>
      <c r="H17" s="99"/>
      <c r="I17" s="99"/>
      <c r="J17" s="96"/>
      <c r="K17" s="107" t="s">
        <v>199</v>
      </c>
      <c r="L17" s="108"/>
      <c r="M17" s="108"/>
      <c r="N17" s="108"/>
      <c r="O17" s="109"/>
      <c r="P17" s="107" t="s">
        <v>117</v>
      </c>
      <c r="Q17" s="108"/>
      <c r="R17" s="108"/>
      <c r="S17" s="108"/>
      <c r="T17" s="109"/>
      <c r="U17" s="107" t="s">
        <v>155</v>
      </c>
      <c r="V17" s="109"/>
      <c r="W17" s="99" t="s">
        <v>207</v>
      </c>
      <c r="X17" s="99"/>
      <c r="Y17" s="112"/>
      <c r="Z17" s="113"/>
      <c r="AA17" s="98" t="s">
        <v>118</v>
      </c>
      <c r="AB17" s="98"/>
      <c r="AC17" s="98" t="s">
        <v>119</v>
      </c>
      <c r="AD17" s="98"/>
      <c r="AE17" s="98" t="s">
        <v>120</v>
      </c>
      <c r="AF17" s="98"/>
      <c r="AG17" s="98" t="s">
        <v>121</v>
      </c>
      <c r="AH17" s="98"/>
      <c r="AI17" s="98" t="s">
        <v>152</v>
      </c>
      <c r="AJ17" s="98"/>
      <c r="AK17" s="99" t="s">
        <v>200</v>
      </c>
      <c r="AL17" s="99" t="s">
        <v>122</v>
      </c>
      <c r="AM17" s="96"/>
    </row>
    <row r="18" spans="1:39" ht="120.75" x14ac:dyDescent="0.25">
      <c r="A18" s="99"/>
      <c r="B18" s="99"/>
      <c r="C18" s="99"/>
      <c r="D18" s="106"/>
      <c r="E18" s="106"/>
      <c r="F18" s="9" t="s">
        <v>199</v>
      </c>
      <c r="G18" s="9" t="s">
        <v>40</v>
      </c>
      <c r="H18" s="90" t="s">
        <v>199</v>
      </c>
      <c r="I18" s="90" t="s">
        <v>40</v>
      </c>
      <c r="J18" s="97"/>
      <c r="K18" s="89" t="s">
        <v>123</v>
      </c>
      <c r="L18" s="89" t="s">
        <v>124</v>
      </c>
      <c r="M18" s="89" t="s">
        <v>125</v>
      </c>
      <c r="N18" s="10" t="s">
        <v>126</v>
      </c>
      <c r="O18" s="10" t="s">
        <v>127</v>
      </c>
      <c r="P18" s="89" t="s">
        <v>123</v>
      </c>
      <c r="Q18" s="89" t="s">
        <v>124</v>
      </c>
      <c r="R18" s="89" t="s">
        <v>125</v>
      </c>
      <c r="S18" s="10" t="s">
        <v>126</v>
      </c>
      <c r="T18" s="10" t="s">
        <v>127</v>
      </c>
      <c r="U18" s="89" t="s">
        <v>128</v>
      </c>
      <c r="V18" s="89" t="s">
        <v>129</v>
      </c>
      <c r="W18" s="89" t="s">
        <v>128</v>
      </c>
      <c r="X18" s="89" t="s">
        <v>129</v>
      </c>
      <c r="Y18" s="88" t="s">
        <v>199</v>
      </c>
      <c r="Z18" s="88" t="s">
        <v>182</v>
      </c>
      <c r="AA18" s="88" t="s">
        <v>199</v>
      </c>
      <c r="AB18" s="88" t="s">
        <v>182</v>
      </c>
      <c r="AC18" s="88" t="s">
        <v>199</v>
      </c>
      <c r="AD18" s="88" t="s">
        <v>182</v>
      </c>
      <c r="AE18" s="88" t="s">
        <v>199</v>
      </c>
      <c r="AF18" s="88" t="s">
        <v>130</v>
      </c>
      <c r="AG18" s="88" t="s">
        <v>199</v>
      </c>
      <c r="AH18" s="88" t="s">
        <v>130</v>
      </c>
      <c r="AI18" s="88" t="s">
        <v>199</v>
      </c>
      <c r="AJ18" s="88" t="s">
        <v>130</v>
      </c>
      <c r="AK18" s="99"/>
      <c r="AL18" s="99"/>
      <c r="AM18" s="97"/>
    </row>
    <row r="19" spans="1:39" ht="17.25" customHeight="1" x14ac:dyDescent="0.25">
      <c r="A19" s="88">
        <v>1</v>
      </c>
      <c r="B19" s="88">
        <v>2</v>
      </c>
      <c r="C19" s="88">
        <v>3</v>
      </c>
      <c r="D19" s="88">
        <v>4</v>
      </c>
      <c r="E19" s="88">
        <v>5</v>
      </c>
      <c r="F19" s="88">
        <v>6</v>
      </c>
      <c r="G19" s="88">
        <v>7</v>
      </c>
      <c r="H19" s="88">
        <v>8</v>
      </c>
      <c r="I19" s="88">
        <v>9</v>
      </c>
      <c r="J19" s="88">
        <v>10</v>
      </c>
      <c r="K19" s="88">
        <v>11</v>
      </c>
      <c r="L19" s="88">
        <v>12</v>
      </c>
      <c r="M19" s="88">
        <v>13</v>
      </c>
      <c r="N19" s="88">
        <v>14</v>
      </c>
      <c r="O19" s="88">
        <v>15</v>
      </c>
      <c r="P19" s="88">
        <v>16</v>
      </c>
      <c r="Q19" s="88">
        <v>17</v>
      </c>
      <c r="R19" s="88">
        <v>18</v>
      </c>
      <c r="S19" s="88">
        <v>19</v>
      </c>
      <c r="T19" s="88">
        <v>20</v>
      </c>
      <c r="U19" s="88">
        <v>23</v>
      </c>
      <c r="V19" s="88">
        <v>24</v>
      </c>
      <c r="W19" s="79"/>
      <c r="X19" s="79"/>
      <c r="Y19" s="88">
        <v>27</v>
      </c>
      <c r="Z19" s="88">
        <v>28</v>
      </c>
      <c r="AA19" s="11" t="s">
        <v>131</v>
      </c>
      <c r="AB19" s="11" t="s">
        <v>132</v>
      </c>
      <c r="AC19" s="11" t="s">
        <v>133</v>
      </c>
      <c r="AD19" s="11" t="s">
        <v>134</v>
      </c>
      <c r="AE19" s="11" t="s">
        <v>135</v>
      </c>
      <c r="AF19" s="11" t="s">
        <v>136</v>
      </c>
      <c r="AG19" s="11" t="s">
        <v>137</v>
      </c>
      <c r="AH19" s="11" t="s">
        <v>138</v>
      </c>
      <c r="AI19" s="11" t="s">
        <v>139</v>
      </c>
      <c r="AJ19" s="11" t="s">
        <v>140</v>
      </c>
      <c r="AK19" s="88">
        <v>30</v>
      </c>
      <c r="AL19" s="88">
        <v>31</v>
      </c>
      <c r="AM19" s="88">
        <v>32</v>
      </c>
    </row>
    <row r="20" spans="1:39" ht="48.75" customHeight="1" x14ac:dyDescent="0.25">
      <c r="A20" s="27" t="s">
        <v>15</v>
      </c>
      <c r="B20" s="27" t="s">
        <v>41</v>
      </c>
      <c r="C20" s="88" t="s">
        <v>103</v>
      </c>
      <c r="D20" s="21" t="s">
        <v>102</v>
      </c>
      <c r="E20" s="22" t="s">
        <v>102</v>
      </c>
      <c r="F20" s="22" t="s">
        <v>102</v>
      </c>
      <c r="G20" s="22" t="s">
        <v>102</v>
      </c>
      <c r="H20" s="13">
        <v>0</v>
      </c>
      <c r="I20" s="80">
        <v>0</v>
      </c>
      <c r="J20" s="13">
        <v>0</v>
      </c>
      <c r="K20" s="13">
        <v>1061.8470745758264</v>
      </c>
      <c r="L20" s="13">
        <v>23.01810069190282</v>
      </c>
      <c r="M20" s="13">
        <v>359.93343951205838</v>
      </c>
      <c r="N20" s="13">
        <v>633.72311995750249</v>
      </c>
      <c r="O20" s="13">
        <v>45.172414414362599</v>
      </c>
      <c r="P20" s="80">
        <v>1356.31078976456</v>
      </c>
      <c r="Q20" s="80">
        <v>47.745392851902821</v>
      </c>
      <c r="R20" s="80">
        <v>468.93367552496693</v>
      </c>
      <c r="S20" s="80">
        <v>811.39311718647707</v>
      </c>
      <c r="T20" s="80">
        <v>28.231731421212629</v>
      </c>
      <c r="U20" s="13">
        <v>190.17821411567172</v>
      </c>
      <c r="V20" s="13">
        <v>1073.6240850314732</v>
      </c>
      <c r="W20" s="80">
        <v>118.81144164312953</v>
      </c>
      <c r="X20" s="80">
        <v>648.3794110815827</v>
      </c>
      <c r="Y20" s="12">
        <v>0</v>
      </c>
      <c r="Z20" s="13">
        <v>0</v>
      </c>
      <c r="AA20" s="114">
        <v>186.90264389576751</v>
      </c>
      <c r="AB20" s="13">
        <v>373.35592686000007</v>
      </c>
      <c r="AC20" s="13">
        <v>257.00976443338357</v>
      </c>
      <c r="AD20" s="80">
        <v>319.26690108373333</v>
      </c>
      <c r="AE20" s="13">
        <v>133.3968481221653</v>
      </c>
      <c r="AF20" s="80">
        <v>190.64624650505851</v>
      </c>
      <c r="AG20" s="13">
        <v>128.61659090507464</v>
      </c>
      <c r="AH20" s="80">
        <v>250.09699136240681</v>
      </c>
      <c r="AI20" s="13">
        <v>169.46794425520295</v>
      </c>
      <c r="AJ20" s="80">
        <v>236.40597558853631</v>
      </c>
      <c r="AK20" s="13">
        <v>1061.8470745758266</v>
      </c>
      <c r="AL20" s="80">
        <v>1369.7715983997352</v>
      </c>
      <c r="AM20" s="14" t="s">
        <v>102</v>
      </c>
    </row>
    <row r="21" spans="1:39" x14ac:dyDescent="0.25">
      <c r="A21" s="27" t="s">
        <v>42</v>
      </c>
      <c r="B21" s="27" t="s">
        <v>43</v>
      </c>
      <c r="C21" s="88" t="s">
        <v>103</v>
      </c>
      <c r="D21" s="21" t="s">
        <v>102</v>
      </c>
      <c r="E21" s="22" t="s">
        <v>102</v>
      </c>
      <c r="F21" s="22" t="s">
        <v>102</v>
      </c>
      <c r="G21" s="22" t="s">
        <v>102</v>
      </c>
      <c r="H21" s="15">
        <v>0</v>
      </c>
      <c r="I21" s="81">
        <v>0</v>
      </c>
      <c r="J21" s="15">
        <v>0</v>
      </c>
      <c r="K21" s="15">
        <v>725.9009237841974</v>
      </c>
      <c r="L21" s="15">
        <v>11.100626830294566</v>
      </c>
      <c r="M21" s="15">
        <v>307.24504546025935</v>
      </c>
      <c r="N21" s="15">
        <v>363.08200643736154</v>
      </c>
      <c r="O21" s="15">
        <v>44.473245056281925</v>
      </c>
      <c r="P21" s="81">
        <v>972.78597951680433</v>
      </c>
      <c r="Q21" s="81">
        <v>33.695560830294568</v>
      </c>
      <c r="R21" s="81">
        <v>396.26512817362845</v>
      </c>
      <c r="S21" s="81">
        <v>515.82801088496478</v>
      </c>
      <c r="T21" s="81">
        <v>26.997279627915958</v>
      </c>
      <c r="U21" s="15">
        <v>134.51136657834891</v>
      </c>
      <c r="V21" s="15">
        <v>725.9009237841974</v>
      </c>
      <c r="W21" s="81">
        <v>90.895575166517148</v>
      </c>
      <c r="X21" s="81">
        <v>469.93012361089365</v>
      </c>
      <c r="Y21" s="16">
        <v>0</v>
      </c>
      <c r="Z21" s="15">
        <v>0</v>
      </c>
      <c r="AA21" s="15">
        <v>0</v>
      </c>
      <c r="AB21" s="15">
        <v>185.70830300000003</v>
      </c>
      <c r="AC21" s="15">
        <v>243.67083716666667</v>
      </c>
      <c r="AD21" s="81">
        <v>302.83900216666666</v>
      </c>
      <c r="AE21" s="15">
        <v>94.056874391392157</v>
      </c>
      <c r="AF21" s="81">
        <v>94.15533333333326</v>
      </c>
      <c r="AG21" s="15">
        <v>86.274116367681685</v>
      </c>
      <c r="AH21" s="81">
        <v>207.75451682501387</v>
      </c>
      <c r="AI21" s="15">
        <v>116.19079285845693</v>
      </c>
      <c r="AJ21" s="81">
        <v>182.32882419179029</v>
      </c>
      <c r="AK21" s="13">
        <v>725.90092378419752</v>
      </c>
      <c r="AL21" s="81">
        <v>972.78597951680445</v>
      </c>
      <c r="AM21" s="14" t="s">
        <v>102</v>
      </c>
    </row>
    <row r="22" spans="1:39" ht="31.5" x14ac:dyDescent="0.25">
      <c r="A22" s="27" t="s">
        <v>44</v>
      </c>
      <c r="B22" s="27" t="s">
        <v>45</v>
      </c>
      <c r="C22" s="88" t="s">
        <v>103</v>
      </c>
      <c r="D22" s="21" t="s">
        <v>102</v>
      </c>
      <c r="E22" s="22" t="s">
        <v>102</v>
      </c>
      <c r="F22" s="22" t="s">
        <v>102</v>
      </c>
      <c r="G22" s="22" t="s">
        <v>102</v>
      </c>
      <c r="H22" s="15">
        <v>0</v>
      </c>
      <c r="I22" s="80">
        <v>0</v>
      </c>
      <c r="J22" s="15">
        <v>0</v>
      </c>
      <c r="K22" s="13">
        <v>167.69460593162896</v>
      </c>
      <c r="L22" s="13">
        <v>11.467473861608257</v>
      </c>
      <c r="M22" s="13">
        <v>51.231905051799039</v>
      </c>
      <c r="N22" s="13">
        <v>104.29605766014097</v>
      </c>
      <c r="O22" s="13">
        <v>0.69916935808067193</v>
      </c>
      <c r="P22" s="80">
        <v>195.84866139108905</v>
      </c>
      <c r="Q22" s="80">
        <v>12.599832021608258</v>
      </c>
      <c r="R22" s="80">
        <v>71.182058351338483</v>
      </c>
      <c r="S22" s="80">
        <v>110.82544644484565</v>
      </c>
      <c r="T22" s="80">
        <v>1.2344517932966717</v>
      </c>
      <c r="U22" s="13">
        <v>32.556668092461926</v>
      </c>
      <c r="V22" s="13">
        <v>179.47161638727576</v>
      </c>
      <c r="W22" s="80">
        <v>27.915866476612383</v>
      </c>
      <c r="X22" s="80">
        <v>160.31420947402245</v>
      </c>
      <c r="Y22" s="16">
        <v>0</v>
      </c>
      <c r="Z22" s="15">
        <v>0</v>
      </c>
      <c r="AA22" s="15">
        <v>18.752606065767502</v>
      </c>
      <c r="AB22" s="13">
        <v>19.396079</v>
      </c>
      <c r="AC22" s="13">
        <v>13.338927266716869</v>
      </c>
      <c r="AD22" s="80">
        <v>16.138372917066668</v>
      </c>
      <c r="AE22" s="13">
        <v>39.339973730773124</v>
      </c>
      <c r="AF22" s="80">
        <v>77.355835175058587</v>
      </c>
      <c r="AG22" s="13">
        <v>42.342474537392945</v>
      </c>
      <c r="AH22" s="80">
        <v>42.342474537392945</v>
      </c>
      <c r="AI22" s="13">
        <v>53.277151396746014</v>
      </c>
      <c r="AJ22" s="80">
        <v>54.077151396746011</v>
      </c>
      <c r="AK22" s="13">
        <v>167.69460593162896</v>
      </c>
      <c r="AL22" s="80">
        <v>209.30947002626422</v>
      </c>
      <c r="AM22" s="14" t="s">
        <v>102</v>
      </c>
    </row>
    <row r="23" spans="1:39" ht="47.25" x14ac:dyDescent="0.25">
      <c r="A23" s="27" t="s">
        <v>46</v>
      </c>
      <c r="B23" s="27" t="s">
        <v>47</v>
      </c>
      <c r="C23" s="88" t="s">
        <v>103</v>
      </c>
      <c r="D23" s="21" t="s">
        <v>102</v>
      </c>
      <c r="E23" s="22" t="s">
        <v>102</v>
      </c>
      <c r="F23" s="22" t="s">
        <v>102</v>
      </c>
      <c r="G23" s="22" t="s">
        <v>102</v>
      </c>
      <c r="H23" s="15">
        <v>0</v>
      </c>
      <c r="I23" s="81">
        <v>0</v>
      </c>
      <c r="J23" s="15">
        <v>0</v>
      </c>
      <c r="K23" s="15" t="s">
        <v>102</v>
      </c>
      <c r="L23" s="15" t="s">
        <v>102</v>
      </c>
      <c r="M23" s="15" t="s">
        <v>102</v>
      </c>
      <c r="N23" s="15" t="s">
        <v>102</v>
      </c>
      <c r="O23" s="15" t="s">
        <v>102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15">
        <v>0</v>
      </c>
      <c r="V23" s="15">
        <v>0</v>
      </c>
      <c r="W23" s="81">
        <v>0</v>
      </c>
      <c r="X23" s="81">
        <v>0</v>
      </c>
      <c r="Y23" s="16">
        <v>0</v>
      </c>
      <c r="Z23" s="15" t="s">
        <v>102</v>
      </c>
      <c r="AA23" s="15" t="s">
        <v>102</v>
      </c>
      <c r="AB23" s="15">
        <v>0</v>
      </c>
      <c r="AC23" s="15">
        <v>0</v>
      </c>
      <c r="AD23" s="81">
        <v>0</v>
      </c>
      <c r="AE23" s="15">
        <v>0</v>
      </c>
      <c r="AF23" s="81">
        <v>0</v>
      </c>
      <c r="AG23" s="15">
        <v>0</v>
      </c>
      <c r="AH23" s="81">
        <v>0</v>
      </c>
      <c r="AI23" s="15">
        <v>0</v>
      </c>
      <c r="AJ23" s="81">
        <v>0</v>
      </c>
      <c r="AK23" s="13">
        <v>0</v>
      </c>
      <c r="AL23" s="81">
        <v>0</v>
      </c>
      <c r="AM23" s="14" t="s">
        <v>102</v>
      </c>
    </row>
    <row r="24" spans="1:39" ht="31.5" x14ac:dyDescent="0.25">
      <c r="A24" s="27" t="s">
        <v>48</v>
      </c>
      <c r="B24" s="27" t="s">
        <v>49</v>
      </c>
      <c r="C24" s="88" t="s">
        <v>103</v>
      </c>
      <c r="D24" s="21" t="s">
        <v>102</v>
      </c>
      <c r="E24" s="22" t="s">
        <v>102</v>
      </c>
      <c r="F24" s="22" t="s">
        <v>102</v>
      </c>
      <c r="G24" s="22" t="s">
        <v>102</v>
      </c>
      <c r="H24" s="15">
        <v>0</v>
      </c>
      <c r="I24" s="81">
        <v>0</v>
      </c>
      <c r="J24" s="15">
        <v>0</v>
      </c>
      <c r="K24" s="15">
        <v>2.01461983</v>
      </c>
      <c r="L24" s="15">
        <v>0.45</v>
      </c>
      <c r="M24" s="15">
        <v>1.4564889999999999</v>
      </c>
      <c r="N24" s="15">
        <v>0.10813083</v>
      </c>
      <c r="O24" s="15">
        <v>0</v>
      </c>
      <c r="P24" s="81">
        <v>3.01461983</v>
      </c>
      <c r="Q24" s="81">
        <v>1.45</v>
      </c>
      <c r="R24" s="81">
        <v>1.4564889999999999</v>
      </c>
      <c r="S24" s="81">
        <v>0.10813083</v>
      </c>
      <c r="T24" s="81">
        <v>0</v>
      </c>
      <c r="U24" s="15">
        <v>0.25858587752896139</v>
      </c>
      <c r="V24" s="15">
        <v>2.01461983</v>
      </c>
      <c r="W24" s="81">
        <v>0</v>
      </c>
      <c r="X24" s="81">
        <v>0</v>
      </c>
      <c r="Y24" s="16">
        <v>0</v>
      </c>
      <c r="Z24" s="15">
        <v>0</v>
      </c>
      <c r="AA24" s="15">
        <v>1.9131127999999999</v>
      </c>
      <c r="AB24" s="15">
        <v>2.01461983</v>
      </c>
      <c r="AC24" s="15">
        <v>0</v>
      </c>
      <c r="AD24" s="81">
        <v>0</v>
      </c>
      <c r="AE24" s="15">
        <v>0</v>
      </c>
      <c r="AF24" s="81">
        <v>1</v>
      </c>
      <c r="AG24" s="15">
        <v>0</v>
      </c>
      <c r="AH24" s="81">
        <v>0</v>
      </c>
      <c r="AI24" s="15">
        <v>0</v>
      </c>
      <c r="AJ24" s="81">
        <v>0</v>
      </c>
      <c r="AK24" s="13">
        <v>2.01461983</v>
      </c>
      <c r="AL24" s="81">
        <v>3.01461983</v>
      </c>
      <c r="AM24" s="14" t="s">
        <v>102</v>
      </c>
    </row>
    <row r="25" spans="1:39" ht="31.5" x14ac:dyDescent="0.25">
      <c r="A25" s="27" t="s">
        <v>50</v>
      </c>
      <c r="B25" s="27" t="s">
        <v>51</v>
      </c>
      <c r="C25" s="88" t="s">
        <v>103</v>
      </c>
      <c r="D25" s="21" t="s">
        <v>102</v>
      </c>
      <c r="E25" s="22" t="s">
        <v>102</v>
      </c>
      <c r="F25" s="22" t="s">
        <v>102</v>
      </c>
      <c r="G25" s="22" t="s">
        <v>102</v>
      </c>
      <c r="H25" s="15">
        <v>0</v>
      </c>
      <c r="I25" s="81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81" t="s">
        <v>102</v>
      </c>
      <c r="Q25" s="81" t="s">
        <v>102</v>
      </c>
      <c r="R25" s="81" t="s">
        <v>102</v>
      </c>
      <c r="S25" s="81" t="s">
        <v>102</v>
      </c>
      <c r="T25" s="81" t="s">
        <v>102</v>
      </c>
      <c r="U25" s="15">
        <v>0</v>
      </c>
      <c r="V25" s="15">
        <v>0</v>
      </c>
      <c r="W25" s="81">
        <v>0</v>
      </c>
      <c r="X25" s="81">
        <v>0</v>
      </c>
      <c r="Y25" s="16">
        <v>0</v>
      </c>
      <c r="Z25" s="15">
        <v>0</v>
      </c>
      <c r="AA25" s="15" t="s">
        <v>102</v>
      </c>
      <c r="AB25" s="15">
        <v>0</v>
      </c>
      <c r="AC25" s="15">
        <v>0</v>
      </c>
      <c r="AD25" s="81">
        <v>0</v>
      </c>
      <c r="AE25" s="15">
        <v>0</v>
      </c>
      <c r="AF25" s="81">
        <v>0</v>
      </c>
      <c r="AG25" s="15">
        <v>0</v>
      </c>
      <c r="AH25" s="81">
        <v>0</v>
      </c>
      <c r="AI25" s="15">
        <v>0</v>
      </c>
      <c r="AJ25" s="81">
        <v>0</v>
      </c>
      <c r="AK25" s="13">
        <v>0</v>
      </c>
      <c r="AL25" s="81">
        <v>0</v>
      </c>
      <c r="AM25" s="14" t="s">
        <v>102</v>
      </c>
    </row>
    <row r="26" spans="1:39" ht="26.25" customHeight="1" x14ac:dyDescent="0.25">
      <c r="A26" s="27" t="s">
        <v>52</v>
      </c>
      <c r="B26" s="27" t="s">
        <v>53</v>
      </c>
      <c r="C26" s="88" t="s">
        <v>103</v>
      </c>
      <c r="D26" s="21" t="s">
        <v>102</v>
      </c>
      <c r="E26" s="22" t="s">
        <v>102</v>
      </c>
      <c r="F26" s="22" t="s">
        <v>102</v>
      </c>
      <c r="G26" s="22" t="s">
        <v>102</v>
      </c>
      <c r="H26" s="15">
        <v>0</v>
      </c>
      <c r="I26" s="81">
        <v>0</v>
      </c>
      <c r="J26" s="15">
        <v>0</v>
      </c>
      <c r="K26" s="15">
        <v>166.23692503000001</v>
      </c>
      <c r="L26" s="15">
        <v>0</v>
      </c>
      <c r="M26" s="15">
        <v>0</v>
      </c>
      <c r="N26" s="15">
        <v>166.23692503000001</v>
      </c>
      <c r="O26" s="15">
        <v>0</v>
      </c>
      <c r="P26" s="81">
        <v>184.66152902666664</v>
      </c>
      <c r="Q26" s="81">
        <v>0</v>
      </c>
      <c r="R26" s="81">
        <v>0.03</v>
      </c>
      <c r="S26" s="81">
        <v>184.63152902666664</v>
      </c>
      <c r="T26" s="81">
        <v>0</v>
      </c>
      <c r="U26" s="15">
        <v>22.851593567331918</v>
      </c>
      <c r="V26" s="15">
        <v>166.23692503000001</v>
      </c>
      <c r="W26" s="81">
        <v>0</v>
      </c>
      <c r="X26" s="81">
        <v>18.13507799666667</v>
      </c>
      <c r="Y26" s="16">
        <v>0</v>
      </c>
      <c r="Z26" s="15">
        <v>0</v>
      </c>
      <c r="AA26" s="15">
        <v>166.23692503000001</v>
      </c>
      <c r="AB26" s="15">
        <v>166.23692503000001</v>
      </c>
      <c r="AC26" s="15">
        <v>0</v>
      </c>
      <c r="AD26" s="81">
        <v>0.28952600000000001</v>
      </c>
      <c r="AE26" s="15">
        <v>0</v>
      </c>
      <c r="AF26" s="81">
        <v>18.13507799666667</v>
      </c>
      <c r="AG26" s="15">
        <v>0</v>
      </c>
      <c r="AH26" s="81">
        <v>0</v>
      </c>
      <c r="AI26" s="15">
        <v>0</v>
      </c>
      <c r="AJ26" s="81">
        <v>0</v>
      </c>
      <c r="AK26" s="13">
        <v>166.23692503000001</v>
      </c>
      <c r="AL26" s="81">
        <v>184.66152902666664</v>
      </c>
      <c r="AM26" s="14" t="s">
        <v>102</v>
      </c>
    </row>
    <row r="27" spans="1:39" s="17" customFormat="1" ht="30.75" customHeight="1" x14ac:dyDescent="0.25">
      <c r="A27" s="64" t="s">
        <v>20</v>
      </c>
      <c r="B27" s="64" t="s">
        <v>21</v>
      </c>
      <c r="C27" s="88" t="s">
        <v>103</v>
      </c>
      <c r="D27" s="88" t="s">
        <v>102</v>
      </c>
      <c r="E27" s="88" t="s">
        <v>102</v>
      </c>
      <c r="F27" s="88" t="s">
        <v>102</v>
      </c>
      <c r="G27" s="88" t="s">
        <v>102</v>
      </c>
      <c r="H27" s="15">
        <v>0</v>
      </c>
      <c r="I27" s="81">
        <v>0</v>
      </c>
      <c r="J27" s="15">
        <v>0</v>
      </c>
      <c r="K27" s="15">
        <v>1061.8470745758264</v>
      </c>
      <c r="L27" s="15">
        <v>23.01810069190282</v>
      </c>
      <c r="M27" s="15">
        <v>359.93343951205838</v>
      </c>
      <c r="N27" s="15">
        <v>633.72311995750249</v>
      </c>
      <c r="O27" s="15">
        <v>45.172414414362599</v>
      </c>
      <c r="P27" s="81">
        <v>1356.31078976456</v>
      </c>
      <c r="Q27" s="81">
        <v>47.745392851902821</v>
      </c>
      <c r="R27" s="81">
        <v>468.93367552496693</v>
      </c>
      <c r="S27" s="81">
        <v>811.39311718647707</v>
      </c>
      <c r="T27" s="81">
        <v>28.231731421212629</v>
      </c>
      <c r="U27" s="81">
        <v>190.17821411567172</v>
      </c>
      <c r="V27" s="81">
        <v>1073.6240850314732</v>
      </c>
      <c r="W27" s="81">
        <v>118.81144164312953</v>
      </c>
      <c r="X27" s="81">
        <v>648.3794110815827</v>
      </c>
      <c r="Y27" s="81">
        <v>0</v>
      </c>
      <c r="Z27" s="81">
        <v>0</v>
      </c>
      <c r="AA27" s="81">
        <v>186.90264389576751</v>
      </c>
      <c r="AB27" s="81">
        <v>373.35592686000007</v>
      </c>
      <c r="AC27" s="81">
        <v>257.00976443338357</v>
      </c>
      <c r="AD27" s="81">
        <v>319.26690108373333</v>
      </c>
      <c r="AE27" s="81">
        <v>133.3968481221653</v>
      </c>
      <c r="AF27" s="81">
        <v>190.64624650505851</v>
      </c>
      <c r="AG27" s="81">
        <v>128.61659090507464</v>
      </c>
      <c r="AH27" s="81">
        <v>250.09699136240681</v>
      </c>
      <c r="AI27" s="81">
        <v>169.46794425520295</v>
      </c>
      <c r="AJ27" s="81">
        <v>236.40597558853631</v>
      </c>
      <c r="AK27" s="81">
        <v>1061.8470745758266</v>
      </c>
      <c r="AL27" s="81">
        <v>1369.7715983997352</v>
      </c>
      <c r="AM27" s="14" t="s">
        <v>102</v>
      </c>
    </row>
    <row r="28" spans="1:39" ht="27.75" customHeight="1" x14ac:dyDescent="0.25">
      <c r="A28" s="27" t="s">
        <v>1</v>
      </c>
      <c r="B28" s="27" t="s">
        <v>54</v>
      </c>
      <c r="C28" s="88" t="s">
        <v>103</v>
      </c>
      <c r="D28" s="21" t="s">
        <v>102</v>
      </c>
      <c r="E28" s="22" t="s">
        <v>102</v>
      </c>
      <c r="F28" s="22" t="s">
        <v>102</v>
      </c>
      <c r="G28" s="22" t="s">
        <v>102</v>
      </c>
      <c r="H28" s="15">
        <v>0</v>
      </c>
      <c r="I28" s="15">
        <v>0</v>
      </c>
      <c r="J28" s="15">
        <v>0</v>
      </c>
      <c r="K28" s="15">
        <v>725.9009237841974</v>
      </c>
      <c r="L28" s="15">
        <v>11.100626830294566</v>
      </c>
      <c r="M28" s="15">
        <v>307.24504546025935</v>
      </c>
      <c r="N28" s="15">
        <v>363.08200643736154</v>
      </c>
      <c r="O28" s="15">
        <v>44.473245056281925</v>
      </c>
      <c r="P28" s="81">
        <v>972.78597951680433</v>
      </c>
      <c r="Q28" s="81">
        <v>33.695560830294568</v>
      </c>
      <c r="R28" s="81">
        <v>396.26512817362845</v>
      </c>
      <c r="S28" s="81">
        <v>515.82801088496478</v>
      </c>
      <c r="T28" s="81">
        <v>26.997279627915958</v>
      </c>
      <c r="U28" s="81">
        <v>143.93497005941794</v>
      </c>
      <c r="V28" s="81">
        <v>810.65307161753094</v>
      </c>
      <c r="W28" s="81">
        <v>90.895575166517148</v>
      </c>
      <c r="X28" s="81">
        <v>469.93012361089365</v>
      </c>
      <c r="Y28" s="16">
        <v>0</v>
      </c>
      <c r="Z28" s="15">
        <v>0</v>
      </c>
      <c r="AA28" s="15">
        <v>0</v>
      </c>
      <c r="AB28" s="15">
        <v>185.70830300000003</v>
      </c>
      <c r="AC28" s="15">
        <v>243.67083716666667</v>
      </c>
      <c r="AD28" s="81">
        <v>302.83900216666666</v>
      </c>
      <c r="AE28" s="15">
        <v>94.056874391392157</v>
      </c>
      <c r="AF28" s="81">
        <v>94.15533333333326</v>
      </c>
      <c r="AG28" s="15">
        <v>86.274116367681685</v>
      </c>
      <c r="AH28" s="81">
        <v>207.75451682501387</v>
      </c>
      <c r="AI28" s="15">
        <v>116.19079285845693</v>
      </c>
      <c r="AJ28" s="81">
        <v>182.32882419179029</v>
      </c>
      <c r="AK28" s="13">
        <v>725.90092378419752</v>
      </c>
      <c r="AL28" s="81">
        <v>972.78597951680445</v>
      </c>
      <c r="AM28" s="14" t="s">
        <v>102</v>
      </c>
    </row>
    <row r="29" spans="1:39" ht="31.5" x14ac:dyDescent="0.25">
      <c r="A29" s="27" t="s">
        <v>2</v>
      </c>
      <c r="B29" s="27" t="s">
        <v>55</v>
      </c>
      <c r="C29" s="88" t="s">
        <v>103</v>
      </c>
      <c r="D29" s="21" t="s">
        <v>102</v>
      </c>
      <c r="E29" s="22" t="s">
        <v>102</v>
      </c>
      <c r="F29" s="22">
        <v>0</v>
      </c>
      <c r="G29" s="15">
        <v>0</v>
      </c>
      <c r="H29" s="15">
        <v>0</v>
      </c>
      <c r="I29" s="81">
        <v>0</v>
      </c>
      <c r="J29" s="15">
        <v>0</v>
      </c>
      <c r="K29" s="15">
        <v>630.48403204495366</v>
      </c>
      <c r="L29" s="15">
        <v>6.25</v>
      </c>
      <c r="M29" s="15">
        <v>256.25147303696053</v>
      </c>
      <c r="N29" s="15">
        <v>329.40275243736153</v>
      </c>
      <c r="O29" s="15">
        <v>38.579806570631519</v>
      </c>
      <c r="P29" s="81">
        <v>687.74309471162053</v>
      </c>
      <c r="Q29" s="81">
        <v>20.344933999999999</v>
      </c>
      <c r="R29" s="81">
        <v>280.11519187029381</v>
      </c>
      <c r="S29" s="81">
        <v>373.36145347069476</v>
      </c>
      <c r="T29" s="81">
        <v>13.921515370631555</v>
      </c>
      <c r="U29" s="81">
        <v>132.38116408966863</v>
      </c>
      <c r="V29" s="81">
        <v>715.2361798782872</v>
      </c>
      <c r="W29" s="81">
        <v>55.001604940996835</v>
      </c>
      <c r="X29" s="81">
        <v>284.35829754495364</v>
      </c>
      <c r="Y29" s="16">
        <v>0</v>
      </c>
      <c r="Z29" s="15">
        <v>0</v>
      </c>
      <c r="AA29" s="15">
        <v>0</v>
      </c>
      <c r="AB29" s="15">
        <v>181.45830300000003</v>
      </c>
      <c r="AC29" s="15">
        <v>166.81249616666665</v>
      </c>
      <c r="AD29" s="81">
        <v>221.92649416666669</v>
      </c>
      <c r="AE29" s="15">
        <v>90.814966666666663</v>
      </c>
      <c r="AF29" s="81">
        <v>26.821999999999967</v>
      </c>
      <c r="AG29" s="15">
        <v>80.671215737298184</v>
      </c>
      <c r="AH29" s="81">
        <v>80.671215737298184</v>
      </c>
      <c r="AI29" s="15">
        <v>110.72705047432214</v>
      </c>
      <c r="AJ29" s="81">
        <v>176.86508180765551</v>
      </c>
      <c r="AK29" s="13">
        <v>630.48403204495366</v>
      </c>
      <c r="AL29" s="81">
        <v>687.74309471162064</v>
      </c>
      <c r="AM29" s="14" t="s">
        <v>102</v>
      </c>
    </row>
    <row r="30" spans="1:39" ht="47.25" x14ac:dyDescent="0.25">
      <c r="A30" s="27" t="s">
        <v>32</v>
      </c>
      <c r="B30" s="27" t="s">
        <v>56</v>
      </c>
      <c r="C30" s="88" t="s">
        <v>103</v>
      </c>
      <c r="D30" s="21" t="s">
        <v>102</v>
      </c>
      <c r="E30" s="22" t="s">
        <v>102</v>
      </c>
      <c r="F30" s="22" t="s">
        <v>102</v>
      </c>
      <c r="G30" s="22" t="s">
        <v>102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1.75</v>
      </c>
      <c r="Q30" s="14">
        <v>0</v>
      </c>
      <c r="R30" s="14">
        <v>1.75</v>
      </c>
      <c r="S30" s="14">
        <v>0</v>
      </c>
      <c r="T30" s="14">
        <v>0</v>
      </c>
      <c r="U30" s="14">
        <v>0</v>
      </c>
      <c r="V30" s="14">
        <v>1.75</v>
      </c>
      <c r="W30" s="80">
        <v>0.32237266279819471</v>
      </c>
      <c r="X30" s="80">
        <v>1.6666666666666667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87">
        <v>8.3333333333333343E-2</v>
      </c>
      <c r="AE30" s="14">
        <v>0</v>
      </c>
      <c r="AF30" s="14">
        <v>1.6666666666666667</v>
      </c>
      <c r="AG30" s="14">
        <v>0</v>
      </c>
      <c r="AH30" s="14">
        <v>0</v>
      </c>
      <c r="AI30" s="14">
        <v>0</v>
      </c>
      <c r="AJ30" s="14">
        <v>0</v>
      </c>
      <c r="AK30" s="13">
        <v>0</v>
      </c>
      <c r="AL30" s="13">
        <v>1.75</v>
      </c>
      <c r="AM30" s="14" t="s">
        <v>102</v>
      </c>
    </row>
    <row r="31" spans="1:39" ht="47.25" x14ac:dyDescent="0.25">
      <c r="A31" s="27" t="s">
        <v>31</v>
      </c>
      <c r="B31" s="27" t="s">
        <v>57</v>
      </c>
      <c r="C31" s="88" t="s">
        <v>103</v>
      </c>
      <c r="D31" s="21" t="s">
        <v>6</v>
      </c>
      <c r="E31" s="22">
        <v>2014</v>
      </c>
      <c r="F31" s="22" t="s">
        <v>102</v>
      </c>
      <c r="G31" s="22" t="s">
        <v>102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0.98910583333333346</v>
      </c>
      <c r="Q31" s="14">
        <v>0</v>
      </c>
      <c r="R31" s="14">
        <v>0.98910583333333346</v>
      </c>
      <c r="S31" s="14">
        <v>0</v>
      </c>
      <c r="T31" s="14">
        <v>0</v>
      </c>
      <c r="U31" s="14">
        <v>0</v>
      </c>
      <c r="V31" s="14">
        <v>0.98910583333333346</v>
      </c>
      <c r="W31" s="80">
        <v>0</v>
      </c>
      <c r="X31" s="80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87">
        <v>0.98910583333333346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3">
        <v>0</v>
      </c>
      <c r="AL31" s="13">
        <v>0.98910583333333346</v>
      </c>
      <c r="AM31" s="14" t="s">
        <v>102</v>
      </c>
    </row>
    <row r="32" spans="1:39" ht="47.25" x14ac:dyDescent="0.25">
      <c r="A32" s="27" t="s">
        <v>26</v>
      </c>
      <c r="B32" s="27" t="s">
        <v>58</v>
      </c>
      <c r="C32" s="88" t="s">
        <v>103</v>
      </c>
      <c r="D32" s="21" t="s">
        <v>6</v>
      </c>
      <c r="E32" s="22">
        <v>2014</v>
      </c>
      <c r="F32" s="22" t="s">
        <v>102</v>
      </c>
      <c r="G32" s="22" t="s">
        <v>102</v>
      </c>
      <c r="H32" s="14">
        <v>0</v>
      </c>
      <c r="I32" s="81">
        <v>0</v>
      </c>
      <c r="J32" s="15">
        <v>0</v>
      </c>
      <c r="K32" s="15">
        <v>630.48403204495366</v>
      </c>
      <c r="L32" s="15">
        <v>6.25</v>
      </c>
      <c r="M32" s="15">
        <v>256.25147303696053</v>
      </c>
      <c r="N32" s="15">
        <v>329.40275243736153</v>
      </c>
      <c r="O32" s="15">
        <v>38.579806570631519</v>
      </c>
      <c r="P32" s="81">
        <v>685.00398887828715</v>
      </c>
      <c r="Q32" s="81">
        <v>20.344933999999999</v>
      </c>
      <c r="R32" s="81">
        <v>277.37608603696049</v>
      </c>
      <c r="S32" s="81">
        <v>373.36145347069476</v>
      </c>
      <c r="T32" s="81">
        <v>13.921515370631555</v>
      </c>
      <c r="U32" s="81">
        <v>132.38116408966863</v>
      </c>
      <c r="V32" s="81">
        <v>712.49707404495382</v>
      </c>
      <c r="W32" s="81">
        <v>54.67923227819864</v>
      </c>
      <c r="X32" s="81">
        <v>282.69163087828696</v>
      </c>
      <c r="Y32" s="16">
        <v>0</v>
      </c>
      <c r="Z32" s="14" t="s">
        <v>102</v>
      </c>
      <c r="AA32" s="15">
        <v>0</v>
      </c>
      <c r="AB32" s="15">
        <v>181.45830300000003</v>
      </c>
      <c r="AC32" s="15">
        <v>166.81249616666665</v>
      </c>
      <c r="AD32" s="81">
        <v>220.85405500000002</v>
      </c>
      <c r="AE32" s="15">
        <v>90.814966666666663</v>
      </c>
      <c r="AF32" s="81">
        <v>25.155333333333299</v>
      </c>
      <c r="AG32" s="15">
        <v>80.671215737298184</v>
      </c>
      <c r="AH32" s="81">
        <v>80.671215737298184</v>
      </c>
      <c r="AI32" s="15">
        <v>110.72705047432214</v>
      </c>
      <c r="AJ32" s="81">
        <v>176.86508180765551</v>
      </c>
      <c r="AK32" s="13">
        <v>630.48403204495366</v>
      </c>
      <c r="AL32" s="81">
        <v>685.00398887828726</v>
      </c>
      <c r="AM32" s="14" t="s">
        <v>102</v>
      </c>
    </row>
    <row r="33" spans="1:39" ht="102.75" customHeight="1" x14ac:dyDescent="0.25">
      <c r="A33" s="18" t="s">
        <v>26</v>
      </c>
      <c r="B33" s="19" t="s">
        <v>201</v>
      </c>
      <c r="C33" s="20" t="s">
        <v>158</v>
      </c>
      <c r="D33" s="21" t="s">
        <v>186</v>
      </c>
      <c r="E33" s="22">
        <v>2020</v>
      </c>
      <c r="F33" s="22">
        <v>2021</v>
      </c>
      <c r="G33" s="22">
        <v>2021</v>
      </c>
      <c r="H33" s="14">
        <v>0</v>
      </c>
      <c r="I33" s="14">
        <v>0</v>
      </c>
      <c r="J33" s="14">
        <v>0</v>
      </c>
      <c r="K33" s="13">
        <v>345.77079916666668</v>
      </c>
      <c r="L33" s="13">
        <v>0</v>
      </c>
      <c r="M33" s="13">
        <v>189.313255</v>
      </c>
      <c r="N33" s="13">
        <v>130.97028666666668</v>
      </c>
      <c r="O33" s="13">
        <v>25.487257500000002</v>
      </c>
      <c r="P33" s="83">
        <v>318.27771400000006</v>
      </c>
      <c r="Q33" s="13">
        <v>0.85</v>
      </c>
      <c r="R33" s="13">
        <v>185.883363</v>
      </c>
      <c r="S33" s="13">
        <v>130.8599667</v>
      </c>
      <c r="T33" s="13">
        <v>0.68438430000003336</v>
      </c>
      <c r="U33" s="13">
        <v>66.880231947130881</v>
      </c>
      <c r="V33" s="13">
        <v>345.77079916666668</v>
      </c>
      <c r="W33" s="80">
        <v>0</v>
      </c>
      <c r="X33" s="80">
        <v>0</v>
      </c>
      <c r="Y33" s="14">
        <v>0</v>
      </c>
      <c r="Z33" s="14" t="s">
        <v>102</v>
      </c>
      <c r="AA33" s="22" t="s">
        <v>102</v>
      </c>
      <c r="AB33" s="13">
        <v>181.45830300000003</v>
      </c>
      <c r="AC33" s="13">
        <v>164.31249616666665</v>
      </c>
      <c r="AD33" s="13">
        <v>136.819411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345.77079916666668</v>
      </c>
      <c r="AL33" s="13">
        <v>318.27771400000006</v>
      </c>
      <c r="AM33" s="14" t="s">
        <v>188</v>
      </c>
    </row>
    <row r="34" spans="1:39" ht="77.25" customHeight="1" x14ac:dyDescent="0.25">
      <c r="A34" s="18" t="s">
        <v>26</v>
      </c>
      <c r="B34" s="18" t="s">
        <v>174</v>
      </c>
      <c r="C34" s="20" t="s">
        <v>159</v>
      </c>
      <c r="D34" s="21" t="s">
        <v>6</v>
      </c>
      <c r="E34" s="22">
        <v>2021</v>
      </c>
      <c r="F34" s="22">
        <v>2024</v>
      </c>
      <c r="G34" s="22">
        <v>2024</v>
      </c>
      <c r="H34" s="23" t="s">
        <v>102</v>
      </c>
      <c r="I34" s="23" t="s">
        <v>102</v>
      </c>
      <c r="J34" s="14">
        <v>0</v>
      </c>
      <c r="K34" s="13">
        <v>284.71323287828693</v>
      </c>
      <c r="L34" s="13">
        <v>6.25</v>
      </c>
      <c r="M34" s="13">
        <v>66.938218036960507</v>
      </c>
      <c r="N34" s="13">
        <v>198.43246577069488</v>
      </c>
      <c r="O34" s="13">
        <v>13.09254907063152</v>
      </c>
      <c r="P34" s="83">
        <v>284.71323287828693</v>
      </c>
      <c r="Q34" s="13">
        <v>6.25</v>
      </c>
      <c r="R34" s="13">
        <v>66.938218036960507</v>
      </c>
      <c r="S34" s="13">
        <v>198.43246577069488</v>
      </c>
      <c r="T34" s="13">
        <v>13.09254907063152</v>
      </c>
      <c r="U34" s="14">
        <v>56.077328661468727</v>
      </c>
      <c r="V34" s="14">
        <v>284.71323287828693</v>
      </c>
      <c r="W34" s="80">
        <v>53.843255489030362</v>
      </c>
      <c r="X34" s="80">
        <v>278.36963087828696</v>
      </c>
      <c r="Y34" s="14">
        <v>0</v>
      </c>
      <c r="Z34" s="14">
        <v>0</v>
      </c>
      <c r="AA34" s="22" t="s">
        <v>102</v>
      </c>
      <c r="AB34" s="13">
        <v>0</v>
      </c>
      <c r="AC34" s="13">
        <v>2.5</v>
      </c>
      <c r="AD34" s="13">
        <v>6.3436019999999997</v>
      </c>
      <c r="AE34" s="13">
        <v>90.814966666666663</v>
      </c>
      <c r="AF34" s="13">
        <v>20.8333333333333</v>
      </c>
      <c r="AG34" s="13">
        <v>80.671215737298184</v>
      </c>
      <c r="AH34" s="13">
        <v>80.671215737298184</v>
      </c>
      <c r="AI34" s="13">
        <v>110.72705047432214</v>
      </c>
      <c r="AJ34" s="13">
        <v>176.86508180765551</v>
      </c>
      <c r="AK34" s="13">
        <v>284.71323287828699</v>
      </c>
      <c r="AL34" s="13">
        <v>284.71323287828699</v>
      </c>
      <c r="AM34" s="24" t="s">
        <v>253</v>
      </c>
    </row>
    <row r="35" spans="1:39" ht="55.5" customHeight="1" x14ac:dyDescent="0.25">
      <c r="A35" s="115" t="s">
        <v>26</v>
      </c>
      <c r="B35" s="115" t="s">
        <v>247</v>
      </c>
      <c r="C35" s="116" t="s">
        <v>248</v>
      </c>
      <c r="D35" s="21" t="s">
        <v>190</v>
      </c>
      <c r="E35" s="22">
        <v>2021</v>
      </c>
      <c r="F35" s="22" t="s">
        <v>102</v>
      </c>
      <c r="G35" s="22">
        <v>2021</v>
      </c>
      <c r="H35" s="23" t="s">
        <v>102</v>
      </c>
      <c r="I35" s="23" t="s">
        <v>102</v>
      </c>
      <c r="J35" s="82">
        <v>0</v>
      </c>
      <c r="K35" s="14" t="s">
        <v>102</v>
      </c>
      <c r="L35" s="14" t="s">
        <v>102</v>
      </c>
      <c r="M35" s="14" t="s">
        <v>102</v>
      </c>
      <c r="N35" s="14" t="s">
        <v>102</v>
      </c>
      <c r="O35" s="14" t="s">
        <v>102</v>
      </c>
      <c r="P35" s="83">
        <v>34.167956000000004</v>
      </c>
      <c r="Q35" s="13">
        <v>5.0000000000000001E-3</v>
      </c>
      <c r="R35" s="13">
        <v>9.7028449999999999</v>
      </c>
      <c r="S35" s="13">
        <v>24.34</v>
      </c>
      <c r="T35" s="13">
        <v>0.12011100000000141</v>
      </c>
      <c r="U35" s="82">
        <v>0</v>
      </c>
      <c r="V35" s="82">
        <v>34.167956000000004</v>
      </c>
      <c r="W35" s="80">
        <v>0</v>
      </c>
      <c r="X35" s="80">
        <v>0</v>
      </c>
      <c r="Y35" s="82" t="s">
        <v>102</v>
      </c>
      <c r="Z35" s="82">
        <v>0</v>
      </c>
      <c r="AA35" s="117" t="s">
        <v>102</v>
      </c>
      <c r="AB35" s="83">
        <v>0</v>
      </c>
      <c r="AC35" s="83" t="s">
        <v>102</v>
      </c>
      <c r="AD35" s="83">
        <v>34.167956000000004</v>
      </c>
      <c r="AE35" s="83" t="s">
        <v>102</v>
      </c>
      <c r="AF35" s="83">
        <v>0</v>
      </c>
      <c r="AG35" s="83" t="s">
        <v>102</v>
      </c>
      <c r="AH35" s="83">
        <v>0</v>
      </c>
      <c r="AI35" s="83" t="s">
        <v>102</v>
      </c>
      <c r="AJ35" s="83">
        <v>0</v>
      </c>
      <c r="AK35" s="83" t="s">
        <v>102</v>
      </c>
      <c r="AL35" s="13">
        <v>34.167956000000004</v>
      </c>
      <c r="AM35" s="85" t="s">
        <v>251</v>
      </c>
    </row>
    <row r="36" spans="1:39" ht="55.5" customHeight="1" x14ac:dyDescent="0.25">
      <c r="A36" s="115" t="s">
        <v>26</v>
      </c>
      <c r="B36" s="115" t="s">
        <v>250</v>
      </c>
      <c r="C36" s="116" t="s">
        <v>249</v>
      </c>
      <c r="D36" s="21" t="s">
        <v>190</v>
      </c>
      <c r="E36" s="22">
        <v>2021</v>
      </c>
      <c r="F36" s="22" t="s">
        <v>102</v>
      </c>
      <c r="G36" s="22">
        <v>2021</v>
      </c>
      <c r="H36" s="23" t="s">
        <v>102</v>
      </c>
      <c r="I36" s="23" t="s">
        <v>102</v>
      </c>
      <c r="J36" s="82">
        <v>0</v>
      </c>
      <c r="K36" s="14" t="s">
        <v>102</v>
      </c>
      <c r="L36" s="14" t="s">
        <v>102</v>
      </c>
      <c r="M36" s="14" t="s">
        <v>102</v>
      </c>
      <c r="N36" s="14" t="s">
        <v>102</v>
      </c>
      <c r="O36" s="14" t="s">
        <v>102</v>
      </c>
      <c r="P36" s="83">
        <v>7.6798339999999996</v>
      </c>
      <c r="Q36" s="83">
        <v>0</v>
      </c>
      <c r="R36" s="83">
        <v>2.9140000000000001</v>
      </c>
      <c r="S36" s="83">
        <v>4.7658339999999999</v>
      </c>
      <c r="T36" s="83">
        <v>0</v>
      </c>
      <c r="U36" s="82">
        <v>1.5126257776280752</v>
      </c>
      <c r="V36" s="83">
        <v>7.6798339999999996</v>
      </c>
      <c r="W36" s="80">
        <v>0</v>
      </c>
      <c r="X36" s="80">
        <v>0</v>
      </c>
      <c r="Y36" s="82" t="s">
        <v>102</v>
      </c>
      <c r="Z36" s="82">
        <v>0</v>
      </c>
      <c r="AA36" s="117" t="s">
        <v>102</v>
      </c>
      <c r="AB36" s="83">
        <v>0</v>
      </c>
      <c r="AC36" s="83" t="s">
        <v>102</v>
      </c>
      <c r="AD36" s="83">
        <v>7.6798339999999996</v>
      </c>
      <c r="AE36" s="83" t="s">
        <v>102</v>
      </c>
      <c r="AF36" s="83">
        <v>0</v>
      </c>
      <c r="AG36" s="83" t="s">
        <v>102</v>
      </c>
      <c r="AH36" s="83">
        <v>0</v>
      </c>
      <c r="AI36" s="83" t="s">
        <v>102</v>
      </c>
      <c r="AJ36" s="83">
        <v>0</v>
      </c>
      <c r="AK36" s="83" t="s">
        <v>102</v>
      </c>
      <c r="AL36" s="13">
        <v>7.6798339999999996</v>
      </c>
      <c r="AM36" s="85" t="s">
        <v>252</v>
      </c>
    </row>
    <row r="37" spans="1:39" ht="55.5" customHeight="1" x14ac:dyDescent="0.25">
      <c r="A37" s="115" t="s">
        <v>26</v>
      </c>
      <c r="B37" s="115" t="s">
        <v>273</v>
      </c>
      <c r="C37" s="116" t="s">
        <v>254</v>
      </c>
      <c r="D37" s="21" t="s">
        <v>190</v>
      </c>
      <c r="E37" s="22">
        <v>2021</v>
      </c>
      <c r="F37" s="22" t="s">
        <v>102</v>
      </c>
      <c r="G37" s="22">
        <v>2021</v>
      </c>
      <c r="H37" s="23" t="s">
        <v>102</v>
      </c>
      <c r="I37" s="23" t="s">
        <v>102</v>
      </c>
      <c r="J37" s="82">
        <v>0</v>
      </c>
      <c r="K37" s="14" t="s">
        <v>102</v>
      </c>
      <c r="L37" s="14" t="s">
        <v>102</v>
      </c>
      <c r="M37" s="14" t="s">
        <v>102</v>
      </c>
      <c r="N37" s="14" t="s">
        <v>102</v>
      </c>
      <c r="O37" s="14" t="s">
        <v>102</v>
      </c>
      <c r="P37" s="83">
        <v>6.6786370000000002</v>
      </c>
      <c r="Q37" s="83">
        <v>0</v>
      </c>
      <c r="R37" s="83">
        <v>2.75</v>
      </c>
      <c r="S37" s="83">
        <v>3.904166</v>
      </c>
      <c r="T37" s="83">
        <v>2.4471000000000132E-2</v>
      </c>
      <c r="U37" s="82">
        <v>1.3154292769375791</v>
      </c>
      <c r="V37" s="83">
        <v>6.6786370000000002</v>
      </c>
      <c r="W37" s="80">
        <v>0</v>
      </c>
      <c r="X37" s="80">
        <v>0</v>
      </c>
      <c r="Y37" s="82" t="s">
        <v>102</v>
      </c>
      <c r="Z37" s="82">
        <v>0</v>
      </c>
      <c r="AA37" s="117" t="s">
        <v>102</v>
      </c>
      <c r="AB37" s="83">
        <v>0</v>
      </c>
      <c r="AC37" s="83" t="s">
        <v>102</v>
      </c>
      <c r="AD37" s="83">
        <v>6.6786370000000002</v>
      </c>
      <c r="AE37" s="83" t="s">
        <v>102</v>
      </c>
      <c r="AF37" s="83">
        <v>0</v>
      </c>
      <c r="AG37" s="83" t="s">
        <v>102</v>
      </c>
      <c r="AH37" s="83">
        <v>0</v>
      </c>
      <c r="AI37" s="83" t="s">
        <v>102</v>
      </c>
      <c r="AJ37" s="83">
        <v>0</v>
      </c>
      <c r="AK37" s="83" t="s">
        <v>102</v>
      </c>
      <c r="AL37" s="13">
        <v>6.6786370000000002</v>
      </c>
      <c r="AM37" s="85"/>
    </row>
    <row r="38" spans="1:39" ht="55.5" customHeight="1" x14ac:dyDescent="0.25">
      <c r="A38" s="115" t="s">
        <v>26</v>
      </c>
      <c r="B38" s="120" t="s">
        <v>255</v>
      </c>
      <c r="C38" s="121" t="s">
        <v>256</v>
      </c>
      <c r="D38" s="21" t="s">
        <v>186</v>
      </c>
      <c r="E38" s="22">
        <v>2021</v>
      </c>
      <c r="F38" s="22" t="s">
        <v>102</v>
      </c>
      <c r="G38" s="22">
        <v>2022</v>
      </c>
      <c r="H38" s="23" t="s">
        <v>102</v>
      </c>
      <c r="I38" s="23" t="s">
        <v>102</v>
      </c>
      <c r="J38" s="82">
        <v>0</v>
      </c>
      <c r="K38" s="14" t="s">
        <v>102</v>
      </c>
      <c r="L38" s="14" t="s">
        <v>102</v>
      </c>
      <c r="M38" s="14" t="s">
        <v>102</v>
      </c>
      <c r="N38" s="14" t="s">
        <v>102</v>
      </c>
      <c r="O38" s="14" t="s">
        <v>102</v>
      </c>
      <c r="P38" s="83">
        <v>16.821999999999999</v>
      </c>
      <c r="Q38" s="83">
        <v>2.1</v>
      </c>
      <c r="R38" s="83">
        <v>4.3219999999999992</v>
      </c>
      <c r="S38" s="83">
        <v>10.4</v>
      </c>
      <c r="T38" s="83">
        <v>0</v>
      </c>
      <c r="U38" s="82">
        <v>3.3132735461807483</v>
      </c>
      <c r="V38" s="82">
        <v>16.821999999999999</v>
      </c>
      <c r="W38" s="80">
        <v>0.83597678916827833</v>
      </c>
      <c r="X38" s="80">
        <v>4.3219999999999992</v>
      </c>
      <c r="Y38" s="82" t="s">
        <v>102</v>
      </c>
      <c r="Z38" s="82">
        <v>0</v>
      </c>
      <c r="AA38" s="117" t="s">
        <v>102</v>
      </c>
      <c r="AB38" s="83">
        <v>0</v>
      </c>
      <c r="AC38" s="83" t="s">
        <v>102</v>
      </c>
      <c r="AD38" s="83">
        <v>12.5</v>
      </c>
      <c r="AE38" s="83" t="s">
        <v>102</v>
      </c>
      <c r="AF38" s="83">
        <v>4.3219999999999992</v>
      </c>
      <c r="AG38" s="83" t="s">
        <v>102</v>
      </c>
      <c r="AH38" s="83">
        <v>0</v>
      </c>
      <c r="AI38" s="83" t="s">
        <v>102</v>
      </c>
      <c r="AJ38" s="83">
        <v>0</v>
      </c>
      <c r="AK38" s="83" t="s">
        <v>102</v>
      </c>
      <c r="AL38" s="13">
        <v>16.821999999999999</v>
      </c>
      <c r="AM38" s="85"/>
    </row>
    <row r="39" spans="1:39" ht="55.5" customHeight="1" x14ac:dyDescent="0.25">
      <c r="A39" s="115" t="s">
        <v>26</v>
      </c>
      <c r="B39" s="120" t="s">
        <v>257</v>
      </c>
      <c r="C39" s="121" t="s">
        <v>258</v>
      </c>
      <c r="D39" s="21" t="s">
        <v>190</v>
      </c>
      <c r="E39" s="22">
        <v>2021</v>
      </c>
      <c r="F39" s="22" t="s">
        <v>102</v>
      </c>
      <c r="G39" s="22">
        <v>2021</v>
      </c>
      <c r="H39" s="23" t="s">
        <v>102</v>
      </c>
      <c r="I39" s="23" t="s">
        <v>102</v>
      </c>
      <c r="J39" s="82">
        <v>0</v>
      </c>
      <c r="K39" s="14" t="s">
        <v>102</v>
      </c>
      <c r="L39" s="14" t="s">
        <v>102</v>
      </c>
      <c r="M39" s="14" t="s">
        <v>102</v>
      </c>
      <c r="N39" s="14" t="s">
        <v>102</v>
      </c>
      <c r="O39" s="14" t="s">
        <v>102</v>
      </c>
      <c r="P39" s="83">
        <v>1.52813</v>
      </c>
      <c r="Q39" s="83">
        <v>0</v>
      </c>
      <c r="R39" s="83">
        <v>0.86910900000000002</v>
      </c>
      <c r="S39" s="83">
        <v>0.65902099999999997</v>
      </c>
      <c r="T39" s="83">
        <v>0</v>
      </c>
      <c r="U39" s="82">
        <v>0.30098161360867837</v>
      </c>
      <c r="V39" s="83">
        <v>1.52813</v>
      </c>
      <c r="W39" s="80">
        <v>0</v>
      </c>
      <c r="X39" s="80">
        <v>0</v>
      </c>
      <c r="Y39" s="82" t="s">
        <v>102</v>
      </c>
      <c r="Z39" s="82">
        <v>0</v>
      </c>
      <c r="AA39" s="117" t="s">
        <v>102</v>
      </c>
      <c r="AB39" s="83">
        <v>0</v>
      </c>
      <c r="AC39" s="83" t="s">
        <v>102</v>
      </c>
      <c r="AD39" s="83">
        <v>1.52813</v>
      </c>
      <c r="AE39" s="83" t="s">
        <v>102</v>
      </c>
      <c r="AF39" s="83">
        <v>0</v>
      </c>
      <c r="AG39" s="83" t="s">
        <v>102</v>
      </c>
      <c r="AH39" s="83">
        <v>0</v>
      </c>
      <c r="AI39" s="83" t="s">
        <v>102</v>
      </c>
      <c r="AJ39" s="83">
        <v>0</v>
      </c>
      <c r="AK39" s="83" t="s">
        <v>102</v>
      </c>
      <c r="AL39" s="13">
        <v>1.52813</v>
      </c>
      <c r="AM39" s="85"/>
    </row>
    <row r="40" spans="1:39" ht="55.5" customHeight="1" x14ac:dyDescent="0.25">
      <c r="A40" s="115" t="s">
        <v>26</v>
      </c>
      <c r="B40" s="120" t="s">
        <v>259</v>
      </c>
      <c r="C40" s="121" t="s">
        <v>260</v>
      </c>
      <c r="D40" s="21" t="s">
        <v>190</v>
      </c>
      <c r="E40" s="22">
        <v>2021</v>
      </c>
      <c r="F40" s="22" t="s">
        <v>102</v>
      </c>
      <c r="G40" s="22">
        <v>2021</v>
      </c>
      <c r="H40" s="23" t="s">
        <v>102</v>
      </c>
      <c r="I40" s="23" t="s">
        <v>102</v>
      </c>
      <c r="J40" s="82">
        <v>0</v>
      </c>
      <c r="K40" s="14" t="s">
        <v>102</v>
      </c>
      <c r="L40" s="14" t="s">
        <v>102</v>
      </c>
      <c r="M40" s="14" t="s">
        <v>102</v>
      </c>
      <c r="N40" s="14" t="s">
        <v>102</v>
      </c>
      <c r="O40" s="14" t="s">
        <v>102</v>
      </c>
      <c r="P40" s="83">
        <v>0.521957</v>
      </c>
      <c r="Q40" s="83">
        <v>0</v>
      </c>
      <c r="R40" s="83">
        <v>0.521957</v>
      </c>
      <c r="S40" s="83">
        <v>0</v>
      </c>
      <c r="T40" s="83">
        <v>0</v>
      </c>
      <c r="U40" s="82">
        <v>0.1028050362824792</v>
      </c>
      <c r="V40" s="82">
        <v>0.521957</v>
      </c>
      <c r="W40" s="80">
        <v>0</v>
      </c>
      <c r="X40" s="80">
        <v>0</v>
      </c>
      <c r="Y40" s="82" t="s">
        <v>102</v>
      </c>
      <c r="Z40" s="82">
        <v>0</v>
      </c>
      <c r="AA40" s="117" t="s">
        <v>102</v>
      </c>
      <c r="AB40" s="83">
        <v>0</v>
      </c>
      <c r="AC40" s="83" t="s">
        <v>102</v>
      </c>
      <c r="AD40" s="83">
        <v>0.521957</v>
      </c>
      <c r="AE40" s="83" t="s">
        <v>102</v>
      </c>
      <c r="AF40" s="83">
        <v>0</v>
      </c>
      <c r="AG40" s="83" t="s">
        <v>102</v>
      </c>
      <c r="AH40" s="83">
        <v>0</v>
      </c>
      <c r="AI40" s="83" t="s">
        <v>102</v>
      </c>
      <c r="AJ40" s="83">
        <v>0</v>
      </c>
      <c r="AK40" s="83" t="s">
        <v>102</v>
      </c>
      <c r="AL40" s="13">
        <v>0.521957</v>
      </c>
      <c r="AM40" s="85"/>
    </row>
    <row r="41" spans="1:39" ht="55.5" customHeight="1" x14ac:dyDescent="0.25">
      <c r="A41" s="115" t="s">
        <v>26</v>
      </c>
      <c r="B41" s="120" t="s">
        <v>261</v>
      </c>
      <c r="C41" s="121" t="s">
        <v>262</v>
      </c>
      <c r="D41" s="21" t="s">
        <v>6</v>
      </c>
      <c r="E41" s="22">
        <v>2021</v>
      </c>
      <c r="F41" s="22" t="s">
        <v>102</v>
      </c>
      <c r="G41" s="22">
        <v>2022</v>
      </c>
      <c r="H41" s="23" t="s">
        <v>102</v>
      </c>
      <c r="I41" s="23" t="s">
        <v>102</v>
      </c>
      <c r="J41" s="82">
        <v>0</v>
      </c>
      <c r="K41" s="14" t="s">
        <v>102</v>
      </c>
      <c r="L41" s="14" t="s">
        <v>102</v>
      </c>
      <c r="M41" s="14" t="s">
        <v>102</v>
      </c>
      <c r="N41" s="14" t="s">
        <v>102</v>
      </c>
      <c r="O41" s="14" t="s">
        <v>102</v>
      </c>
      <c r="P41" s="83">
        <v>3.5450979999999999</v>
      </c>
      <c r="Q41" s="83">
        <v>3.5450979999999999</v>
      </c>
      <c r="R41" s="83">
        <v>0</v>
      </c>
      <c r="S41" s="83">
        <v>0</v>
      </c>
      <c r="T41" s="83">
        <v>0</v>
      </c>
      <c r="U41" s="82">
        <v>0.69824512079528467</v>
      </c>
      <c r="V41" s="82">
        <v>3.5450979999999999</v>
      </c>
      <c r="W41" s="80">
        <v>0</v>
      </c>
      <c r="X41" s="80">
        <v>0</v>
      </c>
      <c r="Y41" s="82" t="s">
        <v>102</v>
      </c>
      <c r="Z41" s="82">
        <v>0</v>
      </c>
      <c r="AA41" s="117" t="s">
        <v>102</v>
      </c>
      <c r="AB41" s="83">
        <v>0</v>
      </c>
      <c r="AC41" s="83" t="s">
        <v>102</v>
      </c>
      <c r="AD41" s="83">
        <v>3.5450979999999999</v>
      </c>
      <c r="AE41" s="83" t="s">
        <v>102</v>
      </c>
      <c r="AF41" s="83">
        <v>0</v>
      </c>
      <c r="AG41" s="83" t="s">
        <v>102</v>
      </c>
      <c r="AH41" s="83">
        <v>0</v>
      </c>
      <c r="AI41" s="83" t="s">
        <v>102</v>
      </c>
      <c r="AJ41" s="83">
        <v>0</v>
      </c>
      <c r="AK41" s="83" t="s">
        <v>102</v>
      </c>
      <c r="AL41" s="13">
        <v>3.5450979999999999</v>
      </c>
      <c r="AM41" s="85"/>
    </row>
    <row r="42" spans="1:39" ht="55.5" customHeight="1" x14ac:dyDescent="0.25">
      <c r="A42" s="115" t="s">
        <v>26</v>
      </c>
      <c r="B42" s="120" t="s">
        <v>263</v>
      </c>
      <c r="C42" s="121" t="s">
        <v>264</v>
      </c>
      <c r="D42" s="21" t="s">
        <v>6</v>
      </c>
      <c r="E42" s="22">
        <v>2021</v>
      </c>
      <c r="F42" s="22" t="s">
        <v>102</v>
      </c>
      <c r="G42" s="22">
        <v>2022</v>
      </c>
      <c r="H42" s="23" t="s">
        <v>102</v>
      </c>
      <c r="I42" s="23" t="s">
        <v>102</v>
      </c>
      <c r="J42" s="82">
        <v>0</v>
      </c>
      <c r="K42" s="14" t="s">
        <v>102</v>
      </c>
      <c r="L42" s="14" t="s">
        <v>102</v>
      </c>
      <c r="M42" s="14" t="s">
        <v>102</v>
      </c>
      <c r="N42" s="14" t="s">
        <v>102</v>
      </c>
      <c r="O42" s="14" t="s">
        <v>102</v>
      </c>
      <c r="P42" s="83">
        <v>4.1433330000000002</v>
      </c>
      <c r="Q42" s="83">
        <v>4.1433330000000002</v>
      </c>
      <c r="R42" s="83">
        <v>0</v>
      </c>
      <c r="S42" s="83">
        <v>0</v>
      </c>
      <c r="T42" s="83">
        <v>0</v>
      </c>
      <c r="U42" s="82">
        <v>0.81607392830327663</v>
      </c>
      <c r="V42" s="82">
        <v>4.1433330000000002</v>
      </c>
      <c r="W42" s="80">
        <v>0</v>
      </c>
      <c r="X42" s="80">
        <v>0</v>
      </c>
      <c r="Y42" s="82" t="s">
        <v>102</v>
      </c>
      <c r="Z42" s="82">
        <v>0</v>
      </c>
      <c r="AA42" s="117" t="s">
        <v>102</v>
      </c>
      <c r="AB42" s="83">
        <v>0</v>
      </c>
      <c r="AC42" s="83" t="s">
        <v>102</v>
      </c>
      <c r="AD42" s="83">
        <v>4.1433330000000002</v>
      </c>
      <c r="AE42" s="83" t="s">
        <v>102</v>
      </c>
      <c r="AF42" s="83">
        <v>0</v>
      </c>
      <c r="AG42" s="83" t="s">
        <v>102</v>
      </c>
      <c r="AH42" s="83">
        <v>0</v>
      </c>
      <c r="AI42" s="83" t="s">
        <v>102</v>
      </c>
      <c r="AJ42" s="83">
        <v>0</v>
      </c>
      <c r="AK42" s="83" t="s">
        <v>102</v>
      </c>
      <c r="AL42" s="13">
        <v>4.1433330000000002</v>
      </c>
      <c r="AM42" s="85"/>
    </row>
    <row r="43" spans="1:39" ht="55.5" customHeight="1" x14ac:dyDescent="0.25">
      <c r="A43" s="115" t="s">
        <v>26</v>
      </c>
      <c r="B43" s="120" t="s">
        <v>265</v>
      </c>
      <c r="C43" s="121" t="s">
        <v>266</v>
      </c>
      <c r="D43" s="21" t="s">
        <v>6</v>
      </c>
      <c r="E43" s="22">
        <v>2021</v>
      </c>
      <c r="F43" s="22" t="s">
        <v>102</v>
      </c>
      <c r="G43" s="22">
        <v>2022</v>
      </c>
      <c r="H43" s="23" t="s">
        <v>102</v>
      </c>
      <c r="I43" s="23" t="s">
        <v>102</v>
      </c>
      <c r="J43" s="82">
        <v>0</v>
      </c>
      <c r="K43" s="14" t="s">
        <v>102</v>
      </c>
      <c r="L43" s="14" t="s">
        <v>102</v>
      </c>
      <c r="M43" s="14" t="s">
        <v>102</v>
      </c>
      <c r="N43" s="14" t="s">
        <v>102</v>
      </c>
      <c r="O43" s="14" t="s">
        <v>102</v>
      </c>
      <c r="P43" s="83">
        <v>0.60499999999999998</v>
      </c>
      <c r="Q43" s="83">
        <v>0.60499999999999998</v>
      </c>
      <c r="R43" s="83">
        <v>0</v>
      </c>
      <c r="S43" s="83">
        <v>0</v>
      </c>
      <c r="T43" s="83">
        <v>0</v>
      </c>
      <c r="U43" s="82">
        <v>0.11916124690520466</v>
      </c>
      <c r="V43" s="82">
        <v>0.60499999999999998</v>
      </c>
      <c r="W43" s="80">
        <v>0</v>
      </c>
      <c r="X43" s="80">
        <v>0</v>
      </c>
      <c r="Y43" s="82" t="s">
        <v>102</v>
      </c>
      <c r="Z43" s="82">
        <v>0</v>
      </c>
      <c r="AA43" s="117" t="s">
        <v>102</v>
      </c>
      <c r="AB43" s="83">
        <v>0</v>
      </c>
      <c r="AC43" s="83" t="s">
        <v>102</v>
      </c>
      <c r="AD43" s="83">
        <v>0.60499999999999998</v>
      </c>
      <c r="AE43" s="83" t="s">
        <v>102</v>
      </c>
      <c r="AF43" s="83">
        <v>0</v>
      </c>
      <c r="AG43" s="83" t="s">
        <v>102</v>
      </c>
      <c r="AH43" s="83">
        <v>0</v>
      </c>
      <c r="AI43" s="83" t="s">
        <v>102</v>
      </c>
      <c r="AJ43" s="83">
        <v>0</v>
      </c>
      <c r="AK43" s="83" t="s">
        <v>102</v>
      </c>
      <c r="AL43" s="13">
        <v>0.60499999999999998</v>
      </c>
      <c r="AM43" s="85"/>
    </row>
    <row r="44" spans="1:39" ht="55.5" customHeight="1" x14ac:dyDescent="0.25">
      <c r="A44" s="115" t="s">
        <v>26</v>
      </c>
      <c r="B44" s="120" t="s">
        <v>267</v>
      </c>
      <c r="C44" s="121" t="s">
        <v>268</v>
      </c>
      <c r="D44" s="21" t="s">
        <v>6</v>
      </c>
      <c r="E44" s="22">
        <v>2021</v>
      </c>
      <c r="F44" s="22" t="s">
        <v>102</v>
      </c>
      <c r="G44" s="22">
        <v>2022</v>
      </c>
      <c r="H44" s="23" t="s">
        <v>102</v>
      </c>
      <c r="I44" s="23" t="s">
        <v>102</v>
      </c>
      <c r="J44" s="82">
        <v>0</v>
      </c>
      <c r="K44" s="14" t="s">
        <v>102</v>
      </c>
      <c r="L44" s="14" t="s">
        <v>102</v>
      </c>
      <c r="M44" s="14" t="s">
        <v>102</v>
      </c>
      <c r="N44" s="14" t="s">
        <v>102</v>
      </c>
      <c r="O44" s="14" t="s">
        <v>102</v>
      </c>
      <c r="P44" s="83">
        <v>2.5</v>
      </c>
      <c r="Q44" s="83">
        <v>2.5</v>
      </c>
      <c r="R44" s="83">
        <v>0</v>
      </c>
      <c r="S44" s="83">
        <v>0</v>
      </c>
      <c r="T44" s="83">
        <v>0</v>
      </c>
      <c r="U44" s="82">
        <v>0.49240184671572174</v>
      </c>
      <c r="V44" s="82">
        <v>2.5</v>
      </c>
      <c r="W44" s="80">
        <v>0</v>
      </c>
      <c r="X44" s="80">
        <v>0</v>
      </c>
      <c r="Y44" s="82" t="s">
        <v>102</v>
      </c>
      <c r="Z44" s="82">
        <v>0</v>
      </c>
      <c r="AA44" s="117" t="s">
        <v>102</v>
      </c>
      <c r="AB44" s="83">
        <v>0</v>
      </c>
      <c r="AC44" s="83" t="s">
        <v>102</v>
      </c>
      <c r="AD44" s="83">
        <v>2.5</v>
      </c>
      <c r="AE44" s="83" t="s">
        <v>102</v>
      </c>
      <c r="AF44" s="83">
        <v>0</v>
      </c>
      <c r="AG44" s="83" t="s">
        <v>102</v>
      </c>
      <c r="AH44" s="83">
        <v>0</v>
      </c>
      <c r="AI44" s="83" t="s">
        <v>102</v>
      </c>
      <c r="AJ44" s="83">
        <v>0</v>
      </c>
      <c r="AK44" s="83" t="s">
        <v>102</v>
      </c>
      <c r="AL44" s="13">
        <v>2.5</v>
      </c>
      <c r="AM44" s="85"/>
    </row>
    <row r="45" spans="1:39" ht="55.5" customHeight="1" x14ac:dyDescent="0.25">
      <c r="A45" s="115" t="s">
        <v>26</v>
      </c>
      <c r="B45" s="120" t="s">
        <v>269</v>
      </c>
      <c r="C45" s="121" t="s">
        <v>270</v>
      </c>
      <c r="D45" s="21" t="s">
        <v>6</v>
      </c>
      <c r="E45" s="22">
        <v>2021</v>
      </c>
      <c r="F45" s="22" t="s">
        <v>102</v>
      </c>
      <c r="G45" s="22">
        <v>2022</v>
      </c>
      <c r="H45" s="23" t="s">
        <v>102</v>
      </c>
      <c r="I45" s="23" t="s">
        <v>102</v>
      </c>
      <c r="J45" s="82">
        <v>0</v>
      </c>
      <c r="K45" s="14" t="s">
        <v>102</v>
      </c>
      <c r="L45" s="14" t="s">
        <v>102</v>
      </c>
      <c r="M45" s="14" t="s">
        <v>102</v>
      </c>
      <c r="N45" s="14" t="s">
        <v>102</v>
      </c>
      <c r="O45" s="14" t="s">
        <v>102</v>
      </c>
      <c r="P45" s="83">
        <v>3.8010969999999999</v>
      </c>
      <c r="Q45" s="83">
        <v>0.32650299999999999</v>
      </c>
      <c r="R45" s="83">
        <v>3.4745939999999997</v>
      </c>
      <c r="S45" s="83">
        <v>0</v>
      </c>
      <c r="T45" s="83">
        <v>0</v>
      </c>
      <c r="U45" s="82">
        <v>0.74866687293823586</v>
      </c>
      <c r="V45" s="82">
        <v>3.8010969999999999</v>
      </c>
      <c r="W45" s="80">
        <v>0</v>
      </c>
      <c r="X45" s="80">
        <v>0</v>
      </c>
      <c r="Y45" s="82" t="s">
        <v>102</v>
      </c>
      <c r="Z45" s="82">
        <v>0</v>
      </c>
      <c r="AA45" s="117" t="s">
        <v>102</v>
      </c>
      <c r="AB45" s="83">
        <v>0</v>
      </c>
      <c r="AC45" s="83" t="s">
        <v>102</v>
      </c>
      <c r="AD45" s="83">
        <v>3.8010969999999999</v>
      </c>
      <c r="AE45" s="83" t="s">
        <v>102</v>
      </c>
      <c r="AF45" s="83">
        <v>0</v>
      </c>
      <c r="AG45" s="83" t="s">
        <v>102</v>
      </c>
      <c r="AH45" s="83">
        <v>0</v>
      </c>
      <c r="AI45" s="83" t="s">
        <v>102</v>
      </c>
      <c r="AJ45" s="83">
        <v>0</v>
      </c>
      <c r="AK45" s="83" t="s">
        <v>102</v>
      </c>
      <c r="AL45" s="13">
        <v>3.8010969999999999</v>
      </c>
      <c r="AM45" s="85"/>
    </row>
    <row r="46" spans="1:39" ht="55.5" customHeight="1" x14ac:dyDescent="0.25">
      <c r="A46" s="115" t="s">
        <v>26</v>
      </c>
      <c r="B46" s="120" t="s">
        <v>271</v>
      </c>
      <c r="C46" s="121" t="s">
        <v>272</v>
      </c>
      <c r="D46" s="21" t="s">
        <v>190</v>
      </c>
      <c r="E46" s="22">
        <v>2021</v>
      </c>
      <c r="F46" s="22" t="s">
        <v>102</v>
      </c>
      <c r="G46" s="22">
        <v>2021</v>
      </c>
      <c r="H46" s="23" t="s">
        <v>102</v>
      </c>
      <c r="I46" s="23" t="s">
        <v>102</v>
      </c>
      <c r="J46" s="82">
        <v>0</v>
      </c>
      <c r="K46" s="14" t="s">
        <v>102</v>
      </c>
      <c r="L46" s="14" t="s">
        <v>102</v>
      </c>
      <c r="M46" s="14" t="s">
        <v>102</v>
      </c>
      <c r="N46" s="14" t="s">
        <v>102</v>
      </c>
      <c r="O46" s="14" t="s">
        <v>102</v>
      </c>
      <c r="P46" s="83">
        <v>0.02</v>
      </c>
      <c r="Q46" s="83">
        <v>0.02</v>
      </c>
      <c r="R46" s="83">
        <v>0</v>
      </c>
      <c r="S46" s="83">
        <v>0</v>
      </c>
      <c r="T46" s="83">
        <v>0</v>
      </c>
      <c r="U46" s="82">
        <v>3.9392147737257743E-3</v>
      </c>
      <c r="V46" s="82">
        <v>0.02</v>
      </c>
      <c r="W46" s="80">
        <v>0</v>
      </c>
      <c r="X46" s="80">
        <v>0</v>
      </c>
      <c r="Y46" s="82" t="s">
        <v>102</v>
      </c>
      <c r="Z46" s="82">
        <v>0</v>
      </c>
      <c r="AA46" s="117" t="s">
        <v>102</v>
      </c>
      <c r="AB46" s="83">
        <v>0</v>
      </c>
      <c r="AC46" s="83" t="s">
        <v>102</v>
      </c>
      <c r="AD46" s="83">
        <v>0.02</v>
      </c>
      <c r="AE46" s="83" t="s">
        <v>102</v>
      </c>
      <c r="AF46" s="83">
        <v>0</v>
      </c>
      <c r="AG46" s="83" t="s">
        <v>102</v>
      </c>
      <c r="AH46" s="83">
        <v>0</v>
      </c>
      <c r="AI46" s="83" t="s">
        <v>102</v>
      </c>
      <c r="AJ46" s="83">
        <v>0</v>
      </c>
      <c r="AK46" s="83" t="s">
        <v>102</v>
      </c>
      <c r="AL46" s="13">
        <v>0.02</v>
      </c>
      <c r="AM46" s="85"/>
    </row>
    <row r="47" spans="1:39" ht="31.5" x14ac:dyDescent="0.25">
      <c r="A47" s="65" t="s">
        <v>3</v>
      </c>
      <c r="B47" s="66" t="s">
        <v>60</v>
      </c>
      <c r="C47" s="88" t="s">
        <v>103</v>
      </c>
      <c r="D47" s="21" t="s">
        <v>6</v>
      </c>
      <c r="E47" s="22">
        <v>2023</v>
      </c>
      <c r="F47" s="22" t="s">
        <v>102</v>
      </c>
      <c r="G47" s="22" t="s">
        <v>102</v>
      </c>
      <c r="H47" s="14">
        <v>0</v>
      </c>
      <c r="I47" s="81">
        <v>0</v>
      </c>
      <c r="J47" s="16">
        <v>0</v>
      </c>
      <c r="K47" s="14" t="s">
        <v>102</v>
      </c>
      <c r="L47" s="14" t="s">
        <v>102</v>
      </c>
      <c r="M47" s="14" t="s">
        <v>102</v>
      </c>
      <c r="N47" s="14" t="s">
        <v>102</v>
      </c>
      <c r="O47" s="14" t="s">
        <v>102</v>
      </c>
      <c r="P47" s="81">
        <v>0</v>
      </c>
      <c r="Q47" s="81">
        <v>0</v>
      </c>
      <c r="R47" s="81">
        <v>0</v>
      </c>
      <c r="S47" s="81">
        <v>0</v>
      </c>
      <c r="T47" s="81">
        <v>0</v>
      </c>
      <c r="U47" s="16">
        <v>0</v>
      </c>
      <c r="V47" s="16">
        <v>0</v>
      </c>
      <c r="W47" s="81">
        <v>0</v>
      </c>
      <c r="X47" s="81">
        <v>0</v>
      </c>
      <c r="Y47" s="16">
        <v>0</v>
      </c>
      <c r="Z47" s="14" t="s">
        <v>102</v>
      </c>
      <c r="AA47" s="14" t="s">
        <v>102</v>
      </c>
      <c r="AB47" s="14">
        <v>0</v>
      </c>
      <c r="AC47" s="14">
        <v>0</v>
      </c>
      <c r="AD47" s="81">
        <v>0</v>
      </c>
      <c r="AE47" s="14">
        <v>0</v>
      </c>
      <c r="AF47" s="81">
        <v>0</v>
      </c>
      <c r="AG47" s="14">
        <v>0</v>
      </c>
      <c r="AH47" s="81">
        <v>0</v>
      </c>
      <c r="AI47" s="14">
        <v>0</v>
      </c>
      <c r="AJ47" s="81">
        <v>0</v>
      </c>
      <c r="AK47" s="13">
        <v>0</v>
      </c>
      <c r="AL47" s="81">
        <v>0</v>
      </c>
      <c r="AM47" s="14" t="s">
        <v>102</v>
      </c>
    </row>
    <row r="48" spans="1:39" ht="47.25" x14ac:dyDescent="0.25">
      <c r="A48" s="27" t="s">
        <v>30</v>
      </c>
      <c r="B48" s="27" t="s">
        <v>61</v>
      </c>
      <c r="C48" s="88" t="s">
        <v>103</v>
      </c>
      <c r="D48" s="21" t="s">
        <v>102</v>
      </c>
      <c r="E48" s="22" t="s">
        <v>102</v>
      </c>
      <c r="F48" s="22" t="s">
        <v>102</v>
      </c>
      <c r="G48" s="22" t="s">
        <v>102</v>
      </c>
      <c r="H48" s="14">
        <v>0</v>
      </c>
      <c r="I48" s="14">
        <v>0</v>
      </c>
      <c r="J48" s="16">
        <v>0</v>
      </c>
      <c r="K48" s="14" t="s">
        <v>102</v>
      </c>
      <c r="L48" s="14" t="s">
        <v>102</v>
      </c>
      <c r="M48" s="14" t="s">
        <v>102</v>
      </c>
      <c r="N48" s="14" t="s">
        <v>102</v>
      </c>
      <c r="O48" s="14" t="s">
        <v>102</v>
      </c>
      <c r="P48" s="14" t="s">
        <v>102</v>
      </c>
      <c r="Q48" s="14" t="s">
        <v>102</v>
      </c>
      <c r="R48" s="14" t="s">
        <v>102</v>
      </c>
      <c r="S48" s="14" t="s">
        <v>102</v>
      </c>
      <c r="T48" s="14" t="s">
        <v>102</v>
      </c>
      <c r="U48" s="16">
        <v>0</v>
      </c>
      <c r="V48" s="16">
        <v>0</v>
      </c>
      <c r="W48" s="81">
        <v>0</v>
      </c>
      <c r="X48" s="81">
        <v>0</v>
      </c>
      <c r="Y48" s="16">
        <v>0</v>
      </c>
      <c r="Z48" s="14" t="s">
        <v>102</v>
      </c>
      <c r="AA48" s="14" t="s">
        <v>102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3">
        <v>0</v>
      </c>
      <c r="AL48" s="13">
        <v>0</v>
      </c>
      <c r="AM48" s="14" t="s">
        <v>102</v>
      </c>
    </row>
    <row r="49" spans="1:39" ht="31.5" x14ac:dyDescent="0.25">
      <c r="A49" s="27" t="s">
        <v>59</v>
      </c>
      <c r="B49" s="27" t="s">
        <v>62</v>
      </c>
      <c r="C49" s="88" t="s">
        <v>103</v>
      </c>
      <c r="D49" s="21" t="s">
        <v>102</v>
      </c>
      <c r="E49" s="22" t="s">
        <v>102</v>
      </c>
      <c r="F49" s="22" t="s">
        <v>102</v>
      </c>
      <c r="G49" s="22" t="s">
        <v>102</v>
      </c>
      <c r="H49" s="14">
        <v>0</v>
      </c>
      <c r="I49" s="14">
        <v>0</v>
      </c>
      <c r="J49" s="16">
        <v>0</v>
      </c>
      <c r="K49" s="14" t="s">
        <v>102</v>
      </c>
      <c r="L49" s="14" t="s">
        <v>102</v>
      </c>
      <c r="M49" s="14" t="s">
        <v>102</v>
      </c>
      <c r="N49" s="14" t="s">
        <v>102</v>
      </c>
      <c r="O49" s="14" t="s">
        <v>102</v>
      </c>
      <c r="P49" s="14" t="s">
        <v>102</v>
      </c>
      <c r="Q49" s="14" t="s">
        <v>102</v>
      </c>
      <c r="R49" s="14" t="s">
        <v>102</v>
      </c>
      <c r="S49" s="14" t="s">
        <v>102</v>
      </c>
      <c r="T49" s="14" t="s">
        <v>102</v>
      </c>
      <c r="U49" s="16">
        <v>0</v>
      </c>
      <c r="V49" s="16">
        <v>0</v>
      </c>
      <c r="W49" s="81">
        <v>0</v>
      </c>
      <c r="X49" s="81">
        <v>0</v>
      </c>
      <c r="Y49" s="16">
        <v>0</v>
      </c>
      <c r="Z49" s="14" t="s">
        <v>102</v>
      </c>
      <c r="AA49" s="14" t="s">
        <v>102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3">
        <v>0</v>
      </c>
      <c r="AL49" s="13">
        <v>0</v>
      </c>
      <c r="AM49" s="14" t="s">
        <v>102</v>
      </c>
    </row>
    <row r="50" spans="1:39" ht="31.5" x14ac:dyDescent="0.25">
      <c r="A50" s="27" t="s">
        <v>4</v>
      </c>
      <c r="B50" s="66" t="s">
        <v>63</v>
      </c>
      <c r="C50" s="88" t="s">
        <v>103</v>
      </c>
      <c r="D50" s="21" t="s">
        <v>102</v>
      </c>
      <c r="E50" s="22" t="s">
        <v>102</v>
      </c>
      <c r="F50" s="22" t="s">
        <v>102</v>
      </c>
      <c r="G50" s="22" t="s">
        <v>102</v>
      </c>
      <c r="H50" s="14">
        <v>0</v>
      </c>
      <c r="I50" s="81">
        <v>0</v>
      </c>
      <c r="J50" s="16">
        <v>0</v>
      </c>
      <c r="K50" s="14" t="s">
        <v>102</v>
      </c>
      <c r="L50" s="14" t="s">
        <v>102</v>
      </c>
      <c r="M50" s="14" t="s">
        <v>102</v>
      </c>
      <c r="N50" s="14" t="s">
        <v>102</v>
      </c>
      <c r="O50" s="14" t="s">
        <v>102</v>
      </c>
      <c r="P50" s="81">
        <v>0</v>
      </c>
      <c r="Q50" s="81">
        <v>0</v>
      </c>
      <c r="R50" s="81">
        <v>0</v>
      </c>
      <c r="S50" s="81">
        <v>0</v>
      </c>
      <c r="T50" s="81">
        <v>0</v>
      </c>
      <c r="U50" s="16">
        <v>0</v>
      </c>
      <c r="V50" s="16">
        <v>0</v>
      </c>
      <c r="W50" s="81">
        <v>0</v>
      </c>
      <c r="X50" s="81">
        <v>0</v>
      </c>
      <c r="Y50" s="16">
        <v>0</v>
      </c>
      <c r="Z50" s="14" t="s">
        <v>102</v>
      </c>
      <c r="AA50" s="14" t="s">
        <v>102</v>
      </c>
      <c r="AB50" s="14">
        <v>0</v>
      </c>
      <c r="AC50" s="14">
        <v>0</v>
      </c>
      <c r="AD50" s="81">
        <v>0</v>
      </c>
      <c r="AE50" s="14">
        <v>0</v>
      </c>
      <c r="AF50" s="81">
        <v>0</v>
      </c>
      <c r="AG50" s="14">
        <v>0</v>
      </c>
      <c r="AH50" s="81">
        <v>0</v>
      </c>
      <c r="AI50" s="14">
        <v>0</v>
      </c>
      <c r="AJ50" s="81">
        <v>0</v>
      </c>
      <c r="AK50" s="13">
        <v>0</v>
      </c>
      <c r="AL50" s="81">
        <v>0</v>
      </c>
      <c r="AM50" s="14" t="s">
        <v>102</v>
      </c>
    </row>
    <row r="51" spans="1:39" ht="31.5" x14ac:dyDescent="0.25">
      <c r="A51" s="27" t="s">
        <v>16</v>
      </c>
      <c r="B51" s="33" t="s">
        <v>63</v>
      </c>
      <c r="C51" s="88" t="s">
        <v>103</v>
      </c>
      <c r="D51" s="21" t="s">
        <v>102</v>
      </c>
      <c r="E51" s="22" t="s">
        <v>102</v>
      </c>
      <c r="F51" s="22" t="s">
        <v>102</v>
      </c>
      <c r="G51" s="22" t="s">
        <v>102</v>
      </c>
      <c r="H51" s="14">
        <v>0</v>
      </c>
      <c r="I51" s="14">
        <v>0</v>
      </c>
      <c r="J51" s="14">
        <v>0</v>
      </c>
      <c r="K51" s="14" t="s">
        <v>102</v>
      </c>
      <c r="L51" s="14" t="s">
        <v>102</v>
      </c>
      <c r="M51" s="14" t="s">
        <v>102</v>
      </c>
      <c r="N51" s="14" t="s">
        <v>102</v>
      </c>
      <c r="O51" s="14" t="s">
        <v>102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80">
        <v>0</v>
      </c>
      <c r="X51" s="80">
        <v>0</v>
      </c>
      <c r="Y51" s="14">
        <v>0</v>
      </c>
      <c r="Z51" s="14" t="s">
        <v>102</v>
      </c>
      <c r="AA51" s="14" t="s">
        <v>102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3">
        <v>0</v>
      </c>
      <c r="AL51" s="13">
        <v>0</v>
      </c>
      <c r="AM51" s="14" t="s">
        <v>102</v>
      </c>
    </row>
    <row r="52" spans="1:39" ht="78.75" x14ac:dyDescent="0.25">
      <c r="A52" s="27" t="s">
        <v>17</v>
      </c>
      <c r="B52" s="27" t="s">
        <v>64</v>
      </c>
      <c r="C52" s="88" t="s">
        <v>103</v>
      </c>
      <c r="D52" s="21" t="s">
        <v>102</v>
      </c>
      <c r="E52" s="22" t="s">
        <v>102</v>
      </c>
      <c r="F52" s="22" t="s">
        <v>102</v>
      </c>
      <c r="G52" s="22" t="s">
        <v>102</v>
      </c>
      <c r="H52" s="14">
        <v>0</v>
      </c>
      <c r="I52" s="14">
        <v>0</v>
      </c>
      <c r="J52" s="14">
        <v>0</v>
      </c>
      <c r="K52" s="14" t="s">
        <v>102</v>
      </c>
      <c r="L52" s="14" t="s">
        <v>102</v>
      </c>
      <c r="M52" s="14" t="s">
        <v>102</v>
      </c>
      <c r="N52" s="14" t="s">
        <v>102</v>
      </c>
      <c r="O52" s="14" t="s">
        <v>102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80">
        <v>0</v>
      </c>
      <c r="X52" s="80">
        <v>0</v>
      </c>
      <c r="Y52" s="14">
        <v>0</v>
      </c>
      <c r="Z52" s="14" t="s">
        <v>102</v>
      </c>
      <c r="AA52" s="14" t="s">
        <v>102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3">
        <v>0</v>
      </c>
      <c r="AL52" s="13">
        <v>0</v>
      </c>
      <c r="AM52" s="14" t="s">
        <v>102</v>
      </c>
    </row>
    <row r="53" spans="1:39" ht="63" x14ac:dyDescent="0.25">
      <c r="A53" s="27" t="s">
        <v>17</v>
      </c>
      <c r="B53" s="27" t="s">
        <v>65</v>
      </c>
      <c r="C53" s="67" t="s">
        <v>103</v>
      </c>
      <c r="D53" s="21" t="s">
        <v>102</v>
      </c>
      <c r="E53" s="22" t="s">
        <v>102</v>
      </c>
      <c r="F53" s="22" t="s">
        <v>102</v>
      </c>
      <c r="G53" s="22" t="s">
        <v>102</v>
      </c>
      <c r="H53" s="14">
        <v>0</v>
      </c>
      <c r="I53" s="14">
        <v>0</v>
      </c>
      <c r="J53" s="14">
        <v>0</v>
      </c>
      <c r="K53" s="14" t="s">
        <v>102</v>
      </c>
      <c r="L53" s="14" t="s">
        <v>102</v>
      </c>
      <c r="M53" s="14" t="s">
        <v>102</v>
      </c>
      <c r="N53" s="14" t="s">
        <v>102</v>
      </c>
      <c r="O53" s="14" t="s">
        <v>102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80">
        <v>0</v>
      </c>
      <c r="X53" s="80">
        <v>0</v>
      </c>
      <c r="Y53" s="14">
        <v>0</v>
      </c>
      <c r="Z53" s="14" t="s">
        <v>102</v>
      </c>
      <c r="AA53" s="14" t="s">
        <v>102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3">
        <v>0</v>
      </c>
      <c r="AL53" s="13">
        <v>0</v>
      </c>
      <c r="AM53" s="14" t="s">
        <v>102</v>
      </c>
    </row>
    <row r="54" spans="1:39" ht="78.75" x14ac:dyDescent="0.25">
      <c r="A54" s="27" t="s">
        <v>17</v>
      </c>
      <c r="B54" s="27" t="s">
        <v>66</v>
      </c>
      <c r="C54" s="88" t="s">
        <v>103</v>
      </c>
      <c r="D54" s="21" t="s">
        <v>102</v>
      </c>
      <c r="E54" s="22" t="s">
        <v>102</v>
      </c>
      <c r="F54" s="22" t="s">
        <v>102</v>
      </c>
      <c r="G54" s="22" t="s">
        <v>102</v>
      </c>
      <c r="H54" s="14">
        <v>0</v>
      </c>
      <c r="I54" s="14">
        <v>0</v>
      </c>
      <c r="J54" s="14">
        <v>0</v>
      </c>
      <c r="K54" s="14" t="s">
        <v>102</v>
      </c>
      <c r="L54" s="14" t="s">
        <v>102</v>
      </c>
      <c r="M54" s="14" t="s">
        <v>102</v>
      </c>
      <c r="N54" s="14" t="s">
        <v>102</v>
      </c>
      <c r="O54" s="14" t="s">
        <v>102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80">
        <v>0</v>
      </c>
      <c r="X54" s="80">
        <v>0</v>
      </c>
      <c r="Y54" s="14">
        <v>0</v>
      </c>
      <c r="Z54" s="14" t="s">
        <v>102</v>
      </c>
      <c r="AA54" s="14" t="s">
        <v>102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3">
        <v>0</v>
      </c>
      <c r="AL54" s="13">
        <v>0</v>
      </c>
      <c r="AM54" s="14" t="s">
        <v>102</v>
      </c>
    </row>
    <row r="55" spans="1:39" ht="78.75" x14ac:dyDescent="0.25">
      <c r="A55" s="68" t="s">
        <v>104</v>
      </c>
      <c r="B55" s="27" t="s">
        <v>64</v>
      </c>
      <c r="C55" s="88" t="s">
        <v>103</v>
      </c>
      <c r="D55" s="21" t="s">
        <v>102</v>
      </c>
      <c r="E55" s="22" t="s">
        <v>102</v>
      </c>
      <c r="F55" s="22" t="s">
        <v>102</v>
      </c>
      <c r="G55" s="22" t="s">
        <v>102</v>
      </c>
      <c r="H55" s="14">
        <v>0</v>
      </c>
      <c r="I55" s="14">
        <v>0</v>
      </c>
      <c r="J55" s="14">
        <v>0</v>
      </c>
      <c r="K55" s="14" t="s">
        <v>102</v>
      </c>
      <c r="L55" s="14" t="s">
        <v>102</v>
      </c>
      <c r="M55" s="14" t="s">
        <v>102</v>
      </c>
      <c r="N55" s="14" t="s">
        <v>102</v>
      </c>
      <c r="O55" s="14" t="s">
        <v>102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80">
        <v>0</v>
      </c>
      <c r="X55" s="80">
        <v>0</v>
      </c>
      <c r="Y55" s="14">
        <v>0</v>
      </c>
      <c r="Z55" s="14" t="s">
        <v>102</v>
      </c>
      <c r="AA55" s="14" t="s">
        <v>102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3">
        <v>0</v>
      </c>
      <c r="AL55" s="13">
        <v>0</v>
      </c>
      <c r="AM55" s="14" t="s">
        <v>102</v>
      </c>
    </row>
    <row r="56" spans="1:39" ht="63" x14ac:dyDescent="0.25">
      <c r="A56" s="27" t="s">
        <v>104</v>
      </c>
      <c r="B56" s="27" t="s">
        <v>65</v>
      </c>
      <c r="C56" s="88" t="s">
        <v>103</v>
      </c>
      <c r="D56" s="21" t="s">
        <v>102</v>
      </c>
      <c r="E56" s="22" t="s">
        <v>102</v>
      </c>
      <c r="F56" s="22" t="s">
        <v>102</v>
      </c>
      <c r="G56" s="22" t="s">
        <v>102</v>
      </c>
      <c r="H56" s="14">
        <v>0</v>
      </c>
      <c r="I56" s="14">
        <v>0</v>
      </c>
      <c r="J56" s="14">
        <v>0</v>
      </c>
      <c r="K56" s="14" t="s">
        <v>102</v>
      </c>
      <c r="L56" s="14" t="s">
        <v>102</v>
      </c>
      <c r="M56" s="14" t="s">
        <v>102</v>
      </c>
      <c r="N56" s="14" t="s">
        <v>102</v>
      </c>
      <c r="O56" s="14" t="s">
        <v>102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80">
        <v>0</v>
      </c>
      <c r="X56" s="80">
        <v>0</v>
      </c>
      <c r="Y56" s="14">
        <v>0</v>
      </c>
      <c r="Z56" s="14" t="s">
        <v>102</v>
      </c>
      <c r="AA56" s="14" t="s">
        <v>102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3">
        <v>0</v>
      </c>
      <c r="AL56" s="13">
        <v>0</v>
      </c>
      <c r="AM56" s="14" t="s">
        <v>102</v>
      </c>
    </row>
    <row r="57" spans="1:39" ht="78.75" x14ac:dyDescent="0.25">
      <c r="A57" s="27" t="s">
        <v>104</v>
      </c>
      <c r="B57" s="27" t="s">
        <v>66</v>
      </c>
      <c r="C57" s="88" t="s">
        <v>103</v>
      </c>
      <c r="D57" s="21" t="s">
        <v>102</v>
      </c>
      <c r="E57" s="22" t="s">
        <v>102</v>
      </c>
      <c r="F57" s="22" t="s">
        <v>102</v>
      </c>
      <c r="G57" s="22" t="s">
        <v>102</v>
      </c>
      <c r="H57" s="14">
        <v>0</v>
      </c>
      <c r="I57" s="14">
        <v>0</v>
      </c>
      <c r="J57" s="14">
        <v>0</v>
      </c>
      <c r="K57" s="14" t="s">
        <v>102</v>
      </c>
      <c r="L57" s="14" t="s">
        <v>102</v>
      </c>
      <c r="M57" s="14" t="s">
        <v>102</v>
      </c>
      <c r="N57" s="14" t="s">
        <v>102</v>
      </c>
      <c r="O57" s="14" t="s">
        <v>102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80">
        <v>0</v>
      </c>
      <c r="X57" s="80">
        <v>0</v>
      </c>
      <c r="Y57" s="14">
        <v>0</v>
      </c>
      <c r="Z57" s="14" t="s">
        <v>102</v>
      </c>
      <c r="AA57" s="14" t="s">
        <v>102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3">
        <v>0</v>
      </c>
      <c r="AL57" s="13">
        <v>0</v>
      </c>
      <c r="AM57" s="14" t="s">
        <v>102</v>
      </c>
    </row>
    <row r="58" spans="1:39" ht="78.75" x14ac:dyDescent="0.25">
      <c r="A58" s="27" t="s">
        <v>105</v>
      </c>
      <c r="B58" s="27" t="s">
        <v>64</v>
      </c>
      <c r="C58" s="88" t="s">
        <v>103</v>
      </c>
      <c r="D58" s="21" t="s">
        <v>102</v>
      </c>
      <c r="E58" s="22" t="s">
        <v>102</v>
      </c>
      <c r="F58" s="22" t="s">
        <v>102</v>
      </c>
      <c r="G58" s="22" t="s">
        <v>102</v>
      </c>
      <c r="H58" s="14">
        <v>0</v>
      </c>
      <c r="I58" s="14">
        <v>0</v>
      </c>
      <c r="J58" s="14">
        <v>0</v>
      </c>
      <c r="K58" s="14" t="s">
        <v>102</v>
      </c>
      <c r="L58" s="14" t="s">
        <v>102</v>
      </c>
      <c r="M58" s="14" t="s">
        <v>102</v>
      </c>
      <c r="N58" s="14" t="s">
        <v>102</v>
      </c>
      <c r="O58" s="14" t="s">
        <v>102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80">
        <v>0</v>
      </c>
      <c r="X58" s="80">
        <v>0</v>
      </c>
      <c r="Y58" s="14">
        <v>0</v>
      </c>
      <c r="Z58" s="14">
        <v>0</v>
      </c>
      <c r="AA58" s="14" t="s">
        <v>102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3">
        <v>0</v>
      </c>
      <c r="AL58" s="13">
        <v>0</v>
      </c>
      <c r="AM58" s="14" t="s">
        <v>102</v>
      </c>
    </row>
    <row r="59" spans="1:39" ht="63" x14ac:dyDescent="0.25">
      <c r="A59" s="27" t="s">
        <v>105</v>
      </c>
      <c r="B59" s="27" t="s">
        <v>65</v>
      </c>
      <c r="C59" s="88" t="s">
        <v>103</v>
      </c>
      <c r="D59" s="21" t="s">
        <v>102</v>
      </c>
      <c r="E59" s="22" t="s">
        <v>102</v>
      </c>
      <c r="F59" s="22" t="s">
        <v>102</v>
      </c>
      <c r="G59" s="22" t="s">
        <v>102</v>
      </c>
      <c r="H59" s="14">
        <v>0</v>
      </c>
      <c r="I59" s="14">
        <v>0</v>
      </c>
      <c r="J59" s="14">
        <v>0</v>
      </c>
      <c r="K59" s="14" t="s">
        <v>102</v>
      </c>
      <c r="L59" s="14" t="s">
        <v>102</v>
      </c>
      <c r="M59" s="14" t="s">
        <v>102</v>
      </c>
      <c r="N59" s="14" t="s">
        <v>102</v>
      </c>
      <c r="O59" s="14" t="s">
        <v>102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80">
        <v>0</v>
      </c>
      <c r="X59" s="80">
        <v>0</v>
      </c>
      <c r="Y59" s="14">
        <v>0</v>
      </c>
      <c r="Z59" s="14">
        <v>0</v>
      </c>
      <c r="AA59" s="14" t="s">
        <v>102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3">
        <v>0</v>
      </c>
      <c r="AL59" s="13">
        <v>0</v>
      </c>
      <c r="AM59" s="14" t="s">
        <v>102</v>
      </c>
    </row>
    <row r="60" spans="1:39" ht="78.75" x14ac:dyDescent="0.25">
      <c r="A60" s="27" t="s">
        <v>105</v>
      </c>
      <c r="B60" s="27" t="s">
        <v>66</v>
      </c>
      <c r="C60" s="88" t="s">
        <v>103</v>
      </c>
      <c r="D60" s="21" t="s">
        <v>102</v>
      </c>
      <c r="E60" s="22" t="s">
        <v>102</v>
      </c>
      <c r="F60" s="22" t="s">
        <v>102</v>
      </c>
      <c r="G60" s="22" t="s">
        <v>102</v>
      </c>
      <c r="H60" s="14">
        <v>0</v>
      </c>
      <c r="I60" s="14">
        <v>0</v>
      </c>
      <c r="J60" s="14">
        <v>0</v>
      </c>
      <c r="K60" s="14" t="s">
        <v>102</v>
      </c>
      <c r="L60" s="14" t="s">
        <v>102</v>
      </c>
      <c r="M60" s="14" t="s">
        <v>102</v>
      </c>
      <c r="N60" s="14" t="s">
        <v>102</v>
      </c>
      <c r="O60" s="14" t="s">
        <v>102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80">
        <v>0</v>
      </c>
      <c r="X60" s="80">
        <v>0</v>
      </c>
      <c r="Y60" s="14">
        <v>0</v>
      </c>
      <c r="Z60" s="14">
        <v>0</v>
      </c>
      <c r="AA60" s="14" t="s">
        <v>102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3">
        <v>0</v>
      </c>
      <c r="AL60" s="13">
        <v>0</v>
      </c>
      <c r="AM60" s="14" t="s">
        <v>102</v>
      </c>
    </row>
    <row r="61" spans="1:39" ht="78.75" x14ac:dyDescent="0.25">
      <c r="A61" s="27" t="s">
        <v>106</v>
      </c>
      <c r="B61" s="27" t="s">
        <v>64</v>
      </c>
      <c r="C61" s="88" t="s">
        <v>103</v>
      </c>
      <c r="D61" s="21" t="s">
        <v>102</v>
      </c>
      <c r="E61" s="22" t="s">
        <v>102</v>
      </c>
      <c r="F61" s="22" t="s">
        <v>102</v>
      </c>
      <c r="G61" s="22" t="s">
        <v>102</v>
      </c>
      <c r="H61" s="14">
        <v>0</v>
      </c>
      <c r="I61" s="14">
        <v>0</v>
      </c>
      <c r="J61" s="14">
        <v>0</v>
      </c>
      <c r="K61" s="14" t="s">
        <v>102</v>
      </c>
      <c r="L61" s="14" t="s">
        <v>102</v>
      </c>
      <c r="M61" s="14" t="s">
        <v>102</v>
      </c>
      <c r="N61" s="14" t="s">
        <v>102</v>
      </c>
      <c r="O61" s="14" t="s">
        <v>102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80">
        <v>0</v>
      </c>
      <c r="X61" s="80">
        <v>0</v>
      </c>
      <c r="Y61" s="14">
        <v>0</v>
      </c>
      <c r="Z61" s="14">
        <v>0</v>
      </c>
      <c r="AA61" s="14" t="s">
        <v>102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3">
        <v>0</v>
      </c>
      <c r="AL61" s="13">
        <v>0</v>
      </c>
      <c r="AM61" s="14" t="s">
        <v>102</v>
      </c>
    </row>
    <row r="62" spans="1:39" ht="63" x14ac:dyDescent="0.25">
      <c r="A62" s="65" t="s">
        <v>106</v>
      </c>
      <c r="B62" s="66" t="s">
        <v>65</v>
      </c>
      <c r="C62" s="88" t="s">
        <v>103</v>
      </c>
      <c r="D62" s="21" t="s">
        <v>102</v>
      </c>
      <c r="E62" s="22" t="s">
        <v>102</v>
      </c>
      <c r="F62" s="22" t="s">
        <v>102</v>
      </c>
      <c r="G62" s="22" t="s">
        <v>102</v>
      </c>
      <c r="H62" s="14">
        <v>0</v>
      </c>
      <c r="I62" s="14">
        <v>0</v>
      </c>
      <c r="J62" s="14">
        <v>0</v>
      </c>
      <c r="K62" s="14" t="s">
        <v>102</v>
      </c>
      <c r="L62" s="14" t="s">
        <v>102</v>
      </c>
      <c r="M62" s="14" t="s">
        <v>102</v>
      </c>
      <c r="N62" s="14" t="s">
        <v>102</v>
      </c>
      <c r="O62" s="14" t="s">
        <v>102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80">
        <v>0</v>
      </c>
      <c r="X62" s="80">
        <v>0</v>
      </c>
      <c r="Y62" s="14">
        <v>0</v>
      </c>
      <c r="Z62" s="14">
        <v>0</v>
      </c>
      <c r="AA62" s="14" t="s">
        <v>102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3">
        <v>0</v>
      </c>
      <c r="AL62" s="13">
        <v>0</v>
      </c>
      <c r="AM62" s="14" t="s">
        <v>102</v>
      </c>
    </row>
    <row r="63" spans="1:39" ht="78.75" x14ac:dyDescent="0.25">
      <c r="A63" s="27" t="s">
        <v>106</v>
      </c>
      <c r="B63" s="27" t="s">
        <v>66</v>
      </c>
      <c r="C63" s="88" t="s">
        <v>103</v>
      </c>
      <c r="D63" s="21" t="s">
        <v>102</v>
      </c>
      <c r="E63" s="22" t="s">
        <v>102</v>
      </c>
      <c r="F63" s="22" t="s">
        <v>102</v>
      </c>
      <c r="G63" s="22" t="s">
        <v>102</v>
      </c>
      <c r="H63" s="14">
        <v>0</v>
      </c>
      <c r="I63" s="14">
        <v>0</v>
      </c>
      <c r="J63" s="14">
        <v>0</v>
      </c>
      <c r="K63" s="14" t="s">
        <v>102</v>
      </c>
      <c r="L63" s="14" t="s">
        <v>102</v>
      </c>
      <c r="M63" s="14" t="s">
        <v>102</v>
      </c>
      <c r="N63" s="14" t="s">
        <v>102</v>
      </c>
      <c r="O63" s="14" t="s">
        <v>102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80">
        <v>0</v>
      </c>
      <c r="X63" s="80">
        <v>0</v>
      </c>
      <c r="Y63" s="14">
        <v>0</v>
      </c>
      <c r="Z63" s="14">
        <v>0</v>
      </c>
      <c r="AA63" s="14" t="s">
        <v>102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3">
        <v>0</v>
      </c>
      <c r="AL63" s="13">
        <v>0</v>
      </c>
      <c r="AM63" s="14" t="s">
        <v>102</v>
      </c>
    </row>
    <row r="64" spans="1:39" ht="63" x14ac:dyDescent="0.25">
      <c r="A64" s="27" t="s">
        <v>5</v>
      </c>
      <c r="B64" s="27" t="s">
        <v>67</v>
      </c>
      <c r="C64" s="88" t="s">
        <v>103</v>
      </c>
      <c r="D64" s="21" t="s">
        <v>102</v>
      </c>
      <c r="E64" s="22" t="s">
        <v>102</v>
      </c>
      <c r="F64" s="22" t="s">
        <v>102</v>
      </c>
      <c r="G64" s="22" t="s">
        <v>102</v>
      </c>
      <c r="H64" s="14">
        <v>0</v>
      </c>
      <c r="I64" s="81">
        <v>0</v>
      </c>
      <c r="J64" s="14">
        <v>0</v>
      </c>
      <c r="K64" s="14">
        <v>95.416891739243795</v>
      </c>
      <c r="L64" s="14">
        <v>4.8506268302945648</v>
      </c>
      <c r="M64" s="14">
        <v>50.993572423298815</v>
      </c>
      <c r="N64" s="14">
        <v>33.679254</v>
      </c>
      <c r="O64" s="14">
        <v>5.8934384856504041</v>
      </c>
      <c r="P64" s="81">
        <v>285.0428848051838</v>
      </c>
      <c r="Q64" s="81">
        <v>13.350626830294566</v>
      </c>
      <c r="R64" s="81">
        <v>116.14993630333461</v>
      </c>
      <c r="S64" s="81">
        <v>142.46655741427</v>
      </c>
      <c r="T64" s="81">
        <v>13.075764257284401</v>
      </c>
      <c r="U64" s="14">
        <v>11.553805969749305</v>
      </c>
      <c r="V64" s="14">
        <v>95.416891739243795</v>
      </c>
      <c r="W64" s="81">
        <v>35.893970225520313</v>
      </c>
      <c r="X64" s="81">
        <v>185.57182606594</v>
      </c>
      <c r="Y64" s="16">
        <v>0</v>
      </c>
      <c r="Z64" s="14">
        <v>0</v>
      </c>
      <c r="AA64" s="15">
        <v>0</v>
      </c>
      <c r="AB64" s="14">
        <v>4.25</v>
      </c>
      <c r="AC64" s="14">
        <v>76.85834100000001</v>
      </c>
      <c r="AD64" s="81">
        <v>80.912508000000003</v>
      </c>
      <c r="AE64" s="14">
        <v>3.2419077247254924</v>
      </c>
      <c r="AF64" s="81">
        <v>67.3333333333333</v>
      </c>
      <c r="AG64" s="14">
        <v>5.6029006303835018</v>
      </c>
      <c r="AH64" s="81">
        <v>127.0833010877157</v>
      </c>
      <c r="AI64" s="14">
        <v>5.4637423841347843</v>
      </c>
      <c r="AJ64" s="81">
        <v>5.4637423841347843</v>
      </c>
      <c r="AK64" s="14">
        <v>95.416891739243795</v>
      </c>
      <c r="AL64" s="81">
        <v>285.0428848051838</v>
      </c>
      <c r="AM64" s="14" t="s">
        <v>102</v>
      </c>
    </row>
    <row r="65" spans="1:39" ht="47.25" x14ac:dyDescent="0.25">
      <c r="A65" s="27" t="s">
        <v>29</v>
      </c>
      <c r="B65" s="27" t="s">
        <v>68</v>
      </c>
      <c r="C65" s="88" t="s">
        <v>103</v>
      </c>
      <c r="D65" s="21" t="s">
        <v>102</v>
      </c>
      <c r="E65" s="22" t="s">
        <v>102</v>
      </c>
      <c r="F65" s="22" t="s">
        <v>102</v>
      </c>
      <c r="G65" s="22" t="s">
        <v>102</v>
      </c>
      <c r="H65" s="14">
        <v>0</v>
      </c>
      <c r="I65" s="81">
        <v>0</v>
      </c>
      <c r="J65" s="25">
        <v>0</v>
      </c>
      <c r="K65" s="14">
        <v>14.308550739243778</v>
      </c>
      <c r="L65" s="14">
        <v>0.60062683029456498</v>
      </c>
      <c r="M65" s="14">
        <v>13.670059423298811</v>
      </c>
      <c r="N65" s="14">
        <v>0</v>
      </c>
      <c r="O65" s="14">
        <v>3.7864485650403179E-2</v>
      </c>
      <c r="P65" s="81">
        <v>14.308550739243778</v>
      </c>
      <c r="Q65" s="81">
        <v>0.60062683029456498</v>
      </c>
      <c r="R65" s="81">
        <v>13.670059423298811</v>
      </c>
      <c r="S65" s="81">
        <v>0</v>
      </c>
      <c r="T65" s="81">
        <v>3.7864485650403179E-2</v>
      </c>
      <c r="U65" s="15">
        <v>2.0146335164636797</v>
      </c>
      <c r="V65" s="15">
        <v>14.308550739243778</v>
      </c>
      <c r="W65" s="81">
        <v>0</v>
      </c>
      <c r="X65" s="81">
        <v>0</v>
      </c>
      <c r="Y65" s="25">
        <v>0</v>
      </c>
      <c r="Z65" s="15">
        <v>0</v>
      </c>
      <c r="AA65" s="15">
        <v>0</v>
      </c>
      <c r="AB65" s="15">
        <v>0</v>
      </c>
      <c r="AC65" s="15">
        <v>0</v>
      </c>
      <c r="AD65" s="81">
        <v>0</v>
      </c>
      <c r="AE65" s="15">
        <v>3.2419077247254924</v>
      </c>
      <c r="AF65" s="81">
        <v>0</v>
      </c>
      <c r="AG65" s="15">
        <v>5.6029006303835018</v>
      </c>
      <c r="AH65" s="81">
        <v>8.8448083551089951</v>
      </c>
      <c r="AI65" s="15">
        <v>5.4637423841347843</v>
      </c>
      <c r="AJ65" s="81">
        <v>5.4637423841347843</v>
      </c>
      <c r="AK65" s="13">
        <v>14.308550739243778</v>
      </c>
      <c r="AL65" s="81">
        <v>14.308550739243778</v>
      </c>
      <c r="AM65" s="14" t="s">
        <v>102</v>
      </c>
    </row>
    <row r="66" spans="1:39" ht="32.25" customHeight="1" x14ac:dyDescent="0.25">
      <c r="A66" s="27" t="s">
        <v>29</v>
      </c>
      <c r="B66" s="18" t="s">
        <v>141</v>
      </c>
      <c r="C66" s="20" t="s">
        <v>160</v>
      </c>
      <c r="D66" s="20" t="s">
        <v>6</v>
      </c>
      <c r="E66" s="20">
        <v>2023</v>
      </c>
      <c r="F66" s="20" t="s">
        <v>102</v>
      </c>
      <c r="G66" s="20">
        <v>2023</v>
      </c>
      <c r="H66" s="14">
        <v>0</v>
      </c>
      <c r="I66" s="14">
        <v>0</v>
      </c>
      <c r="J66" s="14">
        <v>0</v>
      </c>
      <c r="K66" s="14">
        <v>3.2419077247254924</v>
      </c>
      <c r="L66" s="14">
        <v>0.20255469605424434</v>
      </c>
      <c r="M66" s="14">
        <v>3.0288426354511868</v>
      </c>
      <c r="N66" s="14">
        <v>0</v>
      </c>
      <c r="O66" s="14">
        <v>1.0510393220061424E-2</v>
      </c>
      <c r="P66" s="14">
        <v>3.2419077247254924</v>
      </c>
      <c r="Q66" s="14">
        <v>0.20255469605424434</v>
      </c>
      <c r="R66" s="14">
        <v>3.0288426354511868</v>
      </c>
      <c r="S66" s="14">
        <v>0</v>
      </c>
      <c r="T66" s="14">
        <v>1.0510393220061424E-2</v>
      </c>
      <c r="U66" s="14">
        <v>0.48529110379611401</v>
      </c>
      <c r="V66" s="14">
        <v>3.2419077247254924</v>
      </c>
      <c r="W66" s="80">
        <v>0</v>
      </c>
      <c r="X66" s="81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3.2419077247254924</v>
      </c>
      <c r="AF66" s="14">
        <v>0</v>
      </c>
      <c r="AG66" s="14">
        <v>0</v>
      </c>
      <c r="AH66" s="14">
        <v>3.2419077247254924</v>
      </c>
      <c r="AI66" s="14">
        <v>0</v>
      </c>
      <c r="AJ66" s="14">
        <v>0</v>
      </c>
      <c r="AK66" s="13">
        <v>3.2419077247254924</v>
      </c>
      <c r="AL66" s="13">
        <v>3.2419077247254924</v>
      </c>
      <c r="AM66" s="14" t="s">
        <v>102</v>
      </c>
    </row>
    <row r="67" spans="1:39" ht="30" x14ac:dyDescent="0.25">
      <c r="A67" s="27" t="s">
        <v>29</v>
      </c>
      <c r="B67" s="18" t="s">
        <v>150</v>
      </c>
      <c r="C67" s="20" t="s">
        <v>161</v>
      </c>
      <c r="D67" s="21" t="s">
        <v>6</v>
      </c>
      <c r="E67" s="20">
        <v>2024</v>
      </c>
      <c r="F67" s="20" t="s">
        <v>102</v>
      </c>
      <c r="G67" s="20" t="s">
        <v>102</v>
      </c>
      <c r="H67" s="14">
        <v>0</v>
      </c>
      <c r="I67" s="14">
        <v>0</v>
      </c>
      <c r="J67" s="14">
        <v>0</v>
      </c>
      <c r="K67" s="14">
        <v>5.4637423841347843</v>
      </c>
      <c r="L67" s="14">
        <v>8.1080598759983177E-2</v>
      </c>
      <c r="M67" s="14">
        <v>5.3662805434662033</v>
      </c>
      <c r="N67" s="14">
        <v>0</v>
      </c>
      <c r="O67" s="14">
        <v>1.6381241908597629E-2</v>
      </c>
      <c r="P67" s="14">
        <v>5.4637423841347843</v>
      </c>
      <c r="Q67" s="14">
        <v>8.1080598759983177E-2</v>
      </c>
      <c r="R67" s="14">
        <v>5.3662805434662033</v>
      </c>
      <c r="S67" s="14">
        <v>0</v>
      </c>
      <c r="T67" s="14">
        <v>1.6381241908597629E-2</v>
      </c>
      <c r="U67" s="14">
        <v>0.72839872077195578</v>
      </c>
      <c r="V67" s="14">
        <v>5.4637423841347843</v>
      </c>
      <c r="W67" s="80">
        <v>0</v>
      </c>
      <c r="X67" s="81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5.4637423841347843</v>
      </c>
      <c r="AJ67" s="14">
        <v>5.4637423841347843</v>
      </c>
      <c r="AK67" s="13">
        <v>5.4637423841347843</v>
      </c>
      <c r="AL67" s="13">
        <v>5.4637423841347843</v>
      </c>
      <c r="AM67" s="14" t="s">
        <v>102</v>
      </c>
    </row>
    <row r="68" spans="1:39" ht="36.75" customHeight="1" x14ac:dyDescent="0.25">
      <c r="A68" s="27" t="s">
        <v>29</v>
      </c>
      <c r="B68" s="18" t="s">
        <v>151</v>
      </c>
      <c r="C68" s="20" t="s">
        <v>162</v>
      </c>
      <c r="D68" s="20" t="s">
        <v>6</v>
      </c>
      <c r="E68" s="20">
        <v>2023</v>
      </c>
      <c r="F68" s="20" t="s">
        <v>102</v>
      </c>
      <c r="G68" s="20" t="s">
        <v>102</v>
      </c>
      <c r="H68" s="14">
        <v>0</v>
      </c>
      <c r="I68" s="14">
        <v>0</v>
      </c>
      <c r="J68" s="14">
        <v>0</v>
      </c>
      <c r="K68" s="14">
        <v>5.6029006303835018</v>
      </c>
      <c r="L68" s="14">
        <v>0.31699153548033748</v>
      </c>
      <c r="M68" s="14">
        <v>5.2749362443814203</v>
      </c>
      <c r="N68" s="14">
        <v>0</v>
      </c>
      <c r="O68" s="14">
        <v>1.0972850521744128E-2</v>
      </c>
      <c r="P68" s="14">
        <v>5.6029006303835018</v>
      </c>
      <c r="Q68" s="14">
        <v>0.31699153548033748</v>
      </c>
      <c r="R68" s="14">
        <v>5.2749362443814203</v>
      </c>
      <c r="S68" s="14">
        <v>0</v>
      </c>
      <c r="T68" s="14">
        <v>1.0972850521744128E-2</v>
      </c>
      <c r="U68" s="14">
        <v>0.8009436918956101</v>
      </c>
      <c r="V68" s="14">
        <v>5.6029006303835018</v>
      </c>
      <c r="W68" s="80">
        <v>0</v>
      </c>
      <c r="X68" s="81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5.6029006303835018</v>
      </c>
      <c r="AH68" s="14">
        <v>5.6029006303835018</v>
      </c>
      <c r="AI68" s="14">
        <v>0</v>
      </c>
      <c r="AJ68" s="14">
        <v>0</v>
      </c>
      <c r="AK68" s="13">
        <v>5.6029006303835018</v>
      </c>
      <c r="AL68" s="13">
        <v>5.6029006303835018</v>
      </c>
      <c r="AM68" s="14" t="s">
        <v>102</v>
      </c>
    </row>
    <row r="69" spans="1:39" ht="63" x14ac:dyDescent="0.25">
      <c r="A69" s="65" t="s">
        <v>28</v>
      </c>
      <c r="B69" s="66" t="s">
        <v>69</v>
      </c>
      <c r="C69" s="88" t="s">
        <v>103</v>
      </c>
      <c r="D69" s="21" t="s">
        <v>102</v>
      </c>
      <c r="E69" s="22" t="s">
        <v>102</v>
      </c>
      <c r="F69" s="22" t="s">
        <v>102</v>
      </c>
      <c r="G69" s="22" t="s">
        <v>102</v>
      </c>
      <c r="H69" s="14">
        <v>0</v>
      </c>
      <c r="I69" s="81" t="s">
        <v>102</v>
      </c>
      <c r="J69" s="81">
        <v>0</v>
      </c>
      <c r="K69" s="16">
        <v>81.10834100000001</v>
      </c>
      <c r="L69" s="16">
        <v>4.25</v>
      </c>
      <c r="M69" s="16">
        <v>37.323513000000005</v>
      </c>
      <c r="N69" s="16">
        <v>33.679254</v>
      </c>
      <c r="O69" s="16">
        <v>5.8555740000000007</v>
      </c>
      <c r="P69" s="81">
        <v>270.73433406594</v>
      </c>
      <c r="Q69" s="81">
        <v>12.75</v>
      </c>
      <c r="R69" s="81">
        <v>102.4798768800358</v>
      </c>
      <c r="S69" s="81">
        <v>142.46655741427</v>
      </c>
      <c r="T69" s="81">
        <v>13.037899771633999</v>
      </c>
      <c r="U69" s="81">
        <v>52.366408910239848</v>
      </c>
      <c r="V69" s="81">
        <v>270.73433406594</v>
      </c>
      <c r="W69" s="81">
        <v>35.893970225520313</v>
      </c>
      <c r="X69" s="81">
        <v>185.57182606594</v>
      </c>
      <c r="Y69" s="16">
        <v>0</v>
      </c>
      <c r="Z69" s="16">
        <v>0</v>
      </c>
      <c r="AA69" s="16" t="s">
        <v>102</v>
      </c>
      <c r="AB69" s="16">
        <v>4.25</v>
      </c>
      <c r="AC69" s="16">
        <v>76.85834100000001</v>
      </c>
      <c r="AD69" s="81">
        <v>80.912508000000003</v>
      </c>
      <c r="AE69" s="16">
        <v>0</v>
      </c>
      <c r="AF69" s="81">
        <v>67.3333333333333</v>
      </c>
      <c r="AG69" s="16">
        <v>0</v>
      </c>
      <c r="AH69" s="81">
        <v>118.2384927326067</v>
      </c>
      <c r="AI69" s="16">
        <v>0</v>
      </c>
      <c r="AJ69" s="81">
        <v>0</v>
      </c>
      <c r="AK69" s="13">
        <v>81.10834100000001</v>
      </c>
      <c r="AL69" s="81">
        <v>270.73433406594</v>
      </c>
      <c r="AM69" s="14" t="s">
        <v>102</v>
      </c>
    </row>
    <row r="70" spans="1:39" ht="78.75" customHeight="1" x14ac:dyDescent="0.25">
      <c r="A70" s="18" t="s">
        <v>28</v>
      </c>
      <c r="B70" s="120" t="s">
        <v>142</v>
      </c>
      <c r="C70" s="20" t="s">
        <v>163</v>
      </c>
      <c r="D70" s="20" t="s">
        <v>6</v>
      </c>
      <c r="E70" s="20">
        <v>2020</v>
      </c>
      <c r="F70" s="20">
        <v>2021</v>
      </c>
      <c r="G70" s="20">
        <v>2021</v>
      </c>
      <c r="H70" s="20" t="s">
        <v>102</v>
      </c>
      <c r="I70" s="20" t="s">
        <v>102</v>
      </c>
      <c r="J70" s="14">
        <v>0</v>
      </c>
      <c r="K70" s="14">
        <v>81.10834100000001</v>
      </c>
      <c r="L70" s="14">
        <v>4.25</v>
      </c>
      <c r="M70" s="14">
        <v>37.323513000000005</v>
      </c>
      <c r="N70" s="14">
        <v>33.679254</v>
      </c>
      <c r="O70" s="14">
        <v>5.8555740000000007</v>
      </c>
      <c r="P70" s="14">
        <v>85.162508000000003</v>
      </c>
      <c r="Q70" s="14">
        <v>4.25</v>
      </c>
      <c r="R70" s="14">
        <v>43.392825000000002</v>
      </c>
      <c r="S70" s="14">
        <v>33.234682999999997</v>
      </c>
      <c r="T70" s="14">
        <v>4.2850000000000001</v>
      </c>
      <c r="U70" s="14">
        <v>16.472438684719535</v>
      </c>
      <c r="V70" s="14">
        <v>85.162508000000003</v>
      </c>
      <c r="W70" s="80">
        <v>0</v>
      </c>
      <c r="X70" s="80">
        <v>0</v>
      </c>
      <c r="Y70" s="14" t="s">
        <v>102</v>
      </c>
      <c r="Z70" s="14">
        <v>0</v>
      </c>
      <c r="AA70" s="14" t="s">
        <v>102</v>
      </c>
      <c r="AB70" s="14">
        <v>4.25</v>
      </c>
      <c r="AC70" s="14">
        <v>76.85834100000001</v>
      </c>
      <c r="AD70" s="14">
        <v>80.912508000000003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3">
        <v>81.10834100000001</v>
      </c>
      <c r="AL70" s="83">
        <v>85.162508000000003</v>
      </c>
      <c r="AM70" s="14" t="s">
        <v>189</v>
      </c>
    </row>
    <row r="71" spans="1:39" ht="68.25" customHeight="1" x14ac:dyDescent="0.25">
      <c r="A71" s="122" t="s">
        <v>28</v>
      </c>
      <c r="B71" s="120" t="s">
        <v>275</v>
      </c>
      <c r="C71" s="121" t="s">
        <v>210</v>
      </c>
      <c r="D71" s="123" t="s">
        <v>6</v>
      </c>
      <c r="E71" s="123">
        <v>2022</v>
      </c>
      <c r="F71" s="123" t="s">
        <v>102</v>
      </c>
      <c r="G71" s="123">
        <v>2023</v>
      </c>
      <c r="H71" s="82" t="s">
        <v>102</v>
      </c>
      <c r="I71" s="82" t="s">
        <v>102</v>
      </c>
      <c r="J71" s="82" t="s">
        <v>102</v>
      </c>
      <c r="K71" s="82" t="s">
        <v>102</v>
      </c>
      <c r="L71" s="82" t="s">
        <v>102</v>
      </c>
      <c r="M71" s="82" t="s">
        <v>102</v>
      </c>
      <c r="N71" s="82" t="s">
        <v>102</v>
      </c>
      <c r="O71" s="82" t="s">
        <v>102</v>
      </c>
      <c r="P71" s="82">
        <v>185.57182606594</v>
      </c>
      <c r="Q71" s="82">
        <v>8.5</v>
      </c>
      <c r="R71" s="82">
        <v>59.087051880035801</v>
      </c>
      <c r="S71" s="82">
        <v>109.23187441427</v>
      </c>
      <c r="T71" s="82">
        <v>8.7528997716339987</v>
      </c>
      <c r="U71" s="80">
        <v>35.893970225520313</v>
      </c>
      <c r="V71" s="80">
        <v>185.57182606594</v>
      </c>
      <c r="W71" s="80">
        <v>35.893970225520313</v>
      </c>
      <c r="X71" s="80">
        <v>185.57182606594</v>
      </c>
      <c r="Y71" s="14" t="s">
        <v>102</v>
      </c>
      <c r="Z71" s="14">
        <v>0</v>
      </c>
      <c r="AA71" s="14" t="s">
        <v>102</v>
      </c>
      <c r="AB71" s="82">
        <v>0</v>
      </c>
      <c r="AC71" s="82" t="s">
        <v>102</v>
      </c>
      <c r="AD71" s="82">
        <v>0</v>
      </c>
      <c r="AE71" s="82" t="s">
        <v>102</v>
      </c>
      <c r="AF71" s="82">
        <v>67.3333333333333</v>
      </c>
      <c r="AG71" s="82" t="s">
        <v>102</v>
      </c>
      <c r="AH71" s="82">
        <v>118.2384927326067</v>
      </c>
      <c r="AI71" s="82" t="s">
        <v>102</v>
      </c>
      <c r="AJ71" s="82">
        <v>0</v>
      </c>
      <c r="AK71" s="83" t="s">
        <v>102</v>
      </c>
      <c r="AL71" s="83">
        <v>185.57182606594</v>
      </c>
      <c r="AM71" s="82"/>
    </row>
    <row r="72" spans="1:39" ht="31.5" x14ac:dyDescent="0.25">
      <c r="A72" s="27" t="s">
        <v>7</v>
      </c>
      <c r="B72" s="27" t="s">
        <v>70</v>
      </c>
      <c r="C72" s="88" t="s">
        <v>103</v>
      </c>
      <c r="D72" s="21" t="s">
        <v>6</v>
      </c>
      <c r="E72" s="22">
        <v>2021</v>
      </c>
      <c r="F72" s="22" t="s">
        <v>102</v>
      </c>
      <c r="G72" s="22" t="s">
        <v>102</v>
      </c>
      <c r="H72" s="15">
        <v>0</v>
      </c>
      <c r="I72" s="81">
        <v>0</v>
      </c>
      <c r="J72" s="14">
        <v>0</v>
      </c>
      <c r="K72" s="15">
        <v>167.69460593162896</v>
      </c>
      <c r="L72" s="15">
        <v>11.467473861608257</v>
      </c>
      <c r="M72" s="15">
        <v>51.231905051799039</v>
      </c>
      <c r="N72" s="15">
        <v>104.29605766014097</v>
      </c>
      <c r="O72" s="15">
        <v>0.69916935808067193</v>
      </c>
      <c r="P72" s="81">
        <v>195.84866139108905</v>
      </c>
      <c r="Q72" s="81">
        <v>12.599832021608258</v>
      </c>
      <c r="R72" s="81">
        <v>71.182058351338483</v>
      </c>
      <c r="S72" s="81">
        <v>110.82544644484565</v>
      </c>
      <c r="T72" s="81">
        <v>1.2344517932966717</v>
      </c>
      <c r="U72" s="15">
        <v>32.556668092461926</v>
      </c>
      <c r="V72" s="15">
        <v>179.47161638727576</v>
      </c>
      <c r="W72" s="81">
        <v>27.915866476612383</v>
      </c>
      <c r="X72" s="81">
        <v>160.31420947402245</v>
      </c>
      <c r="Y72" s="15">
        <v>0</v>
      </c>
      <c r="Z72" s="15">
        <v>0</v>
      </c>
      <c r="AA72" s="15">
        <v>18.752606065767502</v>
      </c>
      <c r="AB72" s="15">
        <v>19.396079</v>
      </c>
      <c r="AC72" s="15">
        <v>13.338927266716869</v>
      </c>
      <c r="AD72" s="81">
        <v>16.138372917066668</v>
      </c>
      <c r="AE72" s="15">
        <v>39.339973730773124</v>
      </c>
      <c r="AF72" s="81">
        <v>77.355835175058587</v>
      </c>
      <c r="AG72" s="15">
        <v>42.342474537392945</v>
      </c>
      <c r="AH72" s="81">
        <v>42.342474537392945</v>
      </c>
      <c r="AI72" s="15">
        <v>53.277151396746014</v>
      </c>
      <c r="AJ72" s="81">
        <v>54.077151396746011</v>
      </c>
      <c r="AK72" s="15">
        <v>167.69460593162896</v>
      </c>
      <c r="AL72" s="81">
        <v>209.30947002626422</v>
      </c>
      <c r="AM72" s="14" t="s">
        <v>102</v>
      </c>
    </row>
    <row r="73" spans="1:39" ht="47.25" x14ac:dyDescent="0.25">
      <c r="A73" s="27" t="s">
        <v>8</v>
      </c>
      <c r="B73" s="27" t="s">
        <v>71</v>
      </c>
      <c r="C73" s="88" t="s">
        <v>103</v>
      </c>
      <c r="D73" s="21" t="s">
        <v>102</v>
      </c>
      <c r="E73" s="22" t="s">
        <v>102</v>
      </c>
      <c r="F73" s="22" t="s">
        <v>102</v>
      </c>
      <c r="G73" s="22" t="s">
        <v>102</v>
      </c>
      <c r="H73" s="15">
        <v>0</v>
      </c>
      <c r="I73" s="81">
        <v>0</v>
      </c>
      <c r="J73" s="14">
        <v>0</v>
      </c>
      <c r="K73" s="15">
        <v>131.25115651829236</v>
      </c>
      <c r="L73" s="15">
        <v>10.279845684083121</v>
      </c>
      <c r="M73" s="15">
        <v>31.547756683935447</v>
      </c>
      <c r="N73" s="15">
        <v>88.81181918758098</v>
      </c>
      <c r="O73" s="15">
        <v>0.61173496269283223</v>
      </c>
      <c r="P73" s="81">
        <v>131.47434829829237</v>
      </c>
      <c r="Q73" s="81">
        <v>9.3122038440831219</v>
      </c>
      <c r="R73" s="81">
        <v>35.335132023935444</v>
      </c>
      <c r="S73" s="81">
        <v>86.670525757580975</v>
      </c>
      <c r="T73" s="81">
        <v>0.15648667269283226</v>
      </c>
      <c r="U73" s="15">
        <v>25.556309705505569</v>
      </c>
      <c r="V73" s="15">
        <v>131.25115651829236</v>
      </c>
      <c r="W73" s="81">
        <v>21.117018182132632</v>
      </c>
      <c r="X73" s="81">
        <v>109.17498400162572</v>
      </c>
      <c r="Y73" s="15">
        <v>0</v>
      </c>
      <c r="Z73" s="15">
        <v>0</v>
      </c>
      <c r="AA73" s="15">
        <v>12.074348516850012</v>
      </c>
      <c r="AB73" s="15">
        <v>12.505244999999999</v>
      </c>
      <c r="AC73" s="15">
        <v>8.5663183499999995</v>
      </c>
      <c r="AD73" s="81">
        <v>9.7941192966666666</v>
      </c>
      <c r="AE73" s="15">
        <v>32.384351077009988</v>
      </c>
      <c r="AF73" s="81">
        <v>43.020026878851787</v>
      </c>
      <c r="AG73" s="15">
        <v>42.005282897392945</v>
      </c>
      <c r="AH73" s="81">
        <v>42.005282897392945</v>
      </c>
      <c r="AI73" s="15">
        <v>35.789959193889445</v>
      </c>
      <c r="AJ73" s="81">
        <v>36.589959193889442</v>
      </c>
      <c r="AK73" s="15">
        <v>131.25115651829236</v>
      </c>
      <c r="AL73" s="81">
        <v>143.91463326680085</v>
      </c>
      <c r="AM73" s="14" t="s">
        <v>102</v>
      </c>
    </row>
    <row r="74" spans="1:39" ht="31.5" x14ac:dyDescent="0.25">
      <c r="A74" s="27" t="s">
        <v>18</v>
      </c>
      <c r="B74" s="27" t="s">
        <v>72</v>
      </c>
      <c r="C74" s="88" t="s">
        <v>103</v>
      </c>
      <c r="D74" s="21" t="s">
        <v>102</v>
      </c>
      <c r="E74" s="22" t="s">
        <v>102</v>
      </c>
      <c r="F74" s="22" t="s">
        <v>102</v>
      </c>
      <c r="G74" s="22" t="s">
        <v>102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6">
        <v>0</v>
      </c>
      <c r="V74" s="16">
        <v>0</v>
      </c>
      <c r="W74" s="81">
        <v>0</v>
      </c>
      <c r="X74" s="81">
        <v>0</v>
      </c>
      <c r="Y74" s="16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3">
        <v>0</v>
      </c>
      <c r="AL74" s="13">
        <v>0</v>
      </c>
      <c r="AM74" s="14" t="s">
        <v>102</v>
      </c>
    </row>
    <row r="75" spans="1:39" ht="47.25" x14ac:dyDescent="0.25">
      <c r="A75" s="27" t="s">
        <v>19</v>
      </c>
      <c r="B75" s="27" t="s">
        <v>73</v>
      </c>
      <c r="C75" s="88" t="s">
        <v>103</v>
      </c>
      <c r="D75" s="21" t="s">
        <v>102</v>
      </c>
      <c r="E75" s="22" t="s">
        <v>102</v>
      </c>
      <c r="F75" s="22" t="s">
        <v>102</v>
      </c>
      <c r="G75" s="22" t="s">
        <v>102</v>
      </c>
      <c r="H75" s="15">
        <v>0</v>
      </c>
      <c r="I75" s="81">
        <v>0</v>
      </c>
      <c r="J75" s="14">
        <v>0</v>
      </c>
      <c r="K75" s="14">
        <v>131.25115651829236</v>
      </c>
      <c r="L75" s="14">
        <v>10.279845684083121</v>
      </c>
      <c r="M75" s="14">
        <v>31.547756683935447</v>
      </c>
      <c r="N75" s="14">
        <v>88.81181918758098</v>
      </c>
      <c r="O75" s="14">
        <v>0.61173496269283223</v>
      </c>
      <c r="P75" s="81">
        <v>131.47434829829237</v>
      </c>
      <c r="Q75" s="81">
        <v>9.3122038440831219</v>
      </c>
      <c r="R75" s="81">
        <v>35.335132023935444</v>
      </c>
      <c r="S75" s="81">
        <v>86.670525757580975</v>
      </c>
      <c r="T75" s="81">
        <v>0.15648667269283226</v>
      </c>
      <c r="U75" s="14">
        <v>25.556309705505569</v>
      </c>
      <c r="V75" s="14">
        <v>131.25115651829236</v>
      </c>
      <c r="W75" s="81">
        <v>21.117018182132632</v>
      </c>
      <c r="X75" s="81">
        <v>109.17498400162572</v>
      </c>
      <c r="Y75" s="14">
        <v>0</v>
      </c>
      <c r="Z75" s="14">
        <v>0</v>
      </c>
      <c r="AA75" s="14">
        <v>12.074348516850012</v>
      </c>
      <c r="AB75" s="14">
        <v>12.505244999999999</v>
      </c>
      <c r="AC75" s="14">
        <v>8.5663183499999995</v>
      </c>
      <c r="AD75" s="81">
        <v>9.7941192966666666</v>
      </c>
      <c r="AE75" s="14">
        <v>32.384351077009988</v>
      </c>
      <c r="AF75" s="81">
        <v>43.020026878851787</v>
      </c>
      <c r="AG75" s="14">
        <v>42.005282897392945</v>
      </c>
      <c r="AH75" s="81">
        <v>42.005282897392945</v>
      </c>
      <c r="AI75" s="14">
        <v>35.789959193889445</v>
      </c>
      <c r="AJ75" s="81">
        <v>36.589959193889442</v>
      </c>
      <c r="AK75" s="14">
        <v>131.25115651829236</v>
      </c>
      <c r="AL75" s="81">
        <v>143.91463326680085</v>
      </c>
      <c r="AM75" s="14" t="s">
        <v>102</v>
      </c>
    </row>
    <row r="76" spans="1:39" ht="40.5" customHeight="1" x14ac:dyDescent="0.25">
      <c r="A76" s="18" t="s">
        <v>19</v>
      </c>
      <c r="B76" s="18" t="s">
        <v>149</v>
      </c>
      <c r="C76" s="20" t="s">
        <v>164</v>
      </c>
      <c r="D76" s="20" t="s">
        <v>186</v>
      </c>
      <c r="E76" s="88">
        <v>2020</v>
      </c>
      <c r="F76" s="88">
        <v>2021</v>
      </c>
      <c r="G76" s="88">
        <v>2021</v>
      </c>
      <c r="H76" s="13">
        <v>0</v>
      </c>
      <c r="I76" s="26">
        <v>0</v>
      </c>
      <c r="J76" s="14">
        <v>0</v>
      </c>
      <c r="K76" s="14">
        <v>13.744547219999999</v>
      </c>
      <c r="L76" s="14">
        <v>0.96764183999999998</v>
      </c>
      <c r="M76" s="14">
        <v>3.9371116600000002</v>
      </c>
      <c r="N76" s="14">
        <v>8.3280454299999995</v>
      </c>
      <c r="O76" s="14">
        <v>0.51174828999999999</v>
      </c>
      <c r="P76" s="14">
        <v>13.967738999999998</v>
      </c>
      <c r="Q76" s="14">
        <v>0</v>
      </c>
      <c r="R76" s="14">
        <v>7.7244869999999999</v>
      </c>
      <c r="S76" s="14">
        <v>6.1867519999999994</v>
      </c>
      <c r="T76" s="14">
        <v>5.6499999999999995E-2</v>
      </c>
      <c r="U76" s="14">
        <v>2.3471145319557922</v>
      </c>
      <c r="V76" s="14">
        <v>13.967738999999998</v>
      </c>
      <c r="W76" s="80">
        <v>0</v>
      </c>
      <c r="X76" s="82">
        <v>0</v>
      </c>
      <c r="Y76" s="14">
        <v>0</v>
      </c>
      <c r="Z76" s="14">
        <v>0</v>
      </c>
      <c r="AA76" s="14">
        <v>9.0583333333333336</v>
      </c>
      <c r="AB76" s="14">
        <v>9.4779999999999998</v>
      </c>
      <c r="AC76" s="14">
        <v>4.2665472199999996</v>
      </c>
      <c r="AD76" s="14">
        <v>4.4897390000000001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3">
        <v>13.744547219999999</v>
      </c>
      <c r="AL76" s="13">
        <v>13.967739</v>
      </c>
      <c r="AM76" s="14" t="s">
        <v>187</v>
      </c>
    </row>
    <row r="77" spans="1:39" ht="40.5" customHeight="1" x14ac:dyDescent="0.25">
      <c r="A77" s="18" t="s">
        <v>19</v>
      </c>
      <c r="B77" s="18" t="s">
        <v>143</v>
      </c>
      <c r="C77" s="20" t="s">
        <v>165</v>
      </c>
      <c r="D77" s="20" t="s">
        <v>190</v>
      </c>
      <c r="E77" s="88">
        <v>2020</v>
      </c>
      <c r="F77" s="88">
        <v>2020</v>
      </c>
      <c r="G77" s="88">
        <v>2020</v>
      </c>
      <c r="H77" s="13">
        <v>0</v>
      </c>
      <c r="I77" s="26">
        <v>0</v>
      </c>
      <c r="J77" s="14">
        <v>0</v>
      </c>
      <c r="K77" s="14">
        <v>3.0272449999999997</v>
      </c>
      <c r="L77" s="14">
        <v>0.495</v>
      </c>
      <c r="M77" s="14">
        <v>1.6698949999999999</v>
      </c>
      <c r="N77" s="14">
        <v>0.86234999999999995</v>
      </c>
      <c r="O77" s="14">
        <v>0</v>
      </c>
      <c r="P77" s="14">
        <v>3.0272449999999997</v>
      </c>
      <c r="Q77" s="14">
        <v>0.495</v>
      </c>
      <c r="R77" s="14">
        <v>1.6698949999999999</v>
      </c>
      <c r="S77" s="14">
        <v>0.86234999999999995</v>
      </c>
      <c r="T77" s="14">
        <v>0</v>
      </c>
      <c r="U77" s="14">
        <v>0.71552368419143897</v>
      </c>
      <c r="V77" s="14">
        <v>3.0272449999999997</v>
      </c>
      <c r="W77" s="80">
        <v>0</v>
      </c>
      <c r="X77" s="82">
        <v>0</v>
      </c>
      <c r="Y77" s="14">
        <v>0</v>
      </c>
      <c r="Z77" s="14">
        <v>0</v>
      </c>
      <c r="AA77" s="14">
        <v>3.0160151835166795</v>
      </c>
      <c r="AB77" s="14">
        <v>3.0272449999999997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3">
        <v>3.0272449999999997</v>
      </c>
      <c r="AL77" s="13">
        <v>3.0272449999999997</v>
      </c>
      <c r="AM77" s="14" t="s">
        <v>191</v>
      </c>
    </row>
    <row r="78" spans="1:39" ht="40.5" customHeight="1" x14ac:dyDescent="0.25">
      <c r="A78" s="18" t="s">
        <v>19</v>
      </c>
      <c r="B78" s="18" t="s">
        <v>144</v>
      </c>
      <c r="C78" s="20" t="s">
        <v>166</v>
      </c>
      <c r="D78" s="20" t="s">
        <v>6</v>
      </c>
      <c r="E78" s="88">
        <v>2023</v>
      </c>
      <c r="F78" s="88">
        <v>2024</v>
      </c>
      <c r="G78" s="88">
        <v>2024</v>
      </c>
      <c r="H78" s="13">
        <v>0</v>
      </c>
      <c r="I78" s="26">
        <v>0</v>
      </c>
      <c r="J78" s="14">
        <v>0</v>
      </c>
      <c r="K78" s="14">
        <v>18.831351455790792</v>
      </c>
      <c r="L78" s="14">
        <v>0.96764183999999986</v>
      </c>
      <c r="M78" s="14">
        <v>1.4988522284865842</v>
      </c>
      <c r="N78" s="14">
        <v>16.354576721431691</v>
      </c>
      <c r="O78" s="14">
        <v>1.028066587251749E-2</v>
      </c>
      <c r="P78" s="14">
        <v>18.831351455790792</v>
      </c>
      <c r="Q78" s="14">
        <v>0.96764183999999986</v>
      </c>
      <c r="R78" s="14">
        <v>1.4988522284865842</v>
      </c>
      <c r="S78" s="14">
        <v>16.354576721431691</v>
      </c>
      <c r="T78" s="14">
        <v>1.028066587251749E-2</v>
      </c>
      <c r="U78" s="14">
        <v>3.8460731246581927</v>
      </c>
      <c r="V78" s="14">
        <v>18.831351455790792</v>
      </c>
      <c r="W78" s="80">
        <v>3.6424277477351628</v>
      </c>
      <c r="X78" s="82">
        <v>18.831351455790792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8.75</v>
      </c>
      <c r="AH78" s="14">
        <v>8.75</v>
      </c>
      <c r="AI78" s="14">
        <v>10.081351455790792</v>
      </c>
      <c r="AJ78" s="14">
        <v>10.081351455790792</v>
      </c>
      <c r="AK78" s="13">
        <v>18.831351455790792</v>
      </c>
      <c r="AL78" s="13">
        <v>18.831351455790792</v>
      </c>
      <c r="AM78" s="14" t="s">
        <v>102</v>
      </c>
    </row>
    <row r="79" spans="1:39" ht="40.5" customHeight="1" x14ac:dyDescent="0.25">
      <c r="A79" s="18" t="s">
        <v>19</v>
      </c>
      <c r="B79" s="18" t="s">
        <v>145</v>
      </c>
      <c r="C79" s="20" t="s">
        <v>167</v>
      </c>
      <c r="D79" s="20" t="s">
        <v>6</v>
      </c>
      <c r="E79" s="88">
        <v>2022</v>
      </c>
      <c r="F79" s="88">
        <v>2022</v>
      </c>
      <c r="G79" s="88">
        <v>2022</v>
      </c>
      <c r="H79" s="13">
        <v>0</v>
      </c>
      <c r="I79" s="26">
        <v>0</v>
      </c>
      <c r="J79" s="14">
        <v>0</v>
      </c>
      <c r="K79" s="14">
        <v>6.6016807945099885</v>
      </c>
      <c r="L79" s="14">
        <v>2.2577987373227999</v>
      </c>
      <c r="M79" s="14">
        <v>0.86499925113456533</v>
      </c>
      <c r="N79" s="14">
        <v>3.4691116332378886</v>
      </c>
      <c r="O79" s="14">
        <v>9.7711728147350501E-3</v>
      </c>
      <c r="P79" s="14">
        <v>6.6016807945099885</v>
      </c>
      <c r="Q79" s="14">
        <v>2.2577987373227999</v>
      </c>
      <c r="R79" s="14">
        <v>0.86499925113456533</v>
      </c>
      <c r="S79" s="14">
        <v>3.4691116332378886</v>
      </c>
      <c r="T79" s="14">
        <v>9.7711728147350501E-3</v>
      </c>
      <c r="U79" s="14">
        <v>1.1701844056214405</v>
      </c>
      <c r="V79" s="14">
        <v>6.6016807945099885</v>
      </c>
      <c r="W79" s="80">
        <v>1.276920850001932</v>
      </c>
      <c r="X79" s="82">
        <v>6.6016807945099885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6.6016807945099885</v>
      </c>
      <c r="AF79" s="14">
        <v>6.6016807945099885</v>
      </c>
      <c r="AG79" s="14">
        <v>0</v>
      </c>
      <c r="AH79" s="14">
        <v>0</v>
      </c>
      <c r="AI79" s="14">
        <v>0</v>
      </c>
      <c r="AJ79" s="14">
        <v>0</v>
      </c>
      <c r="AK79" s="13">
        <v>6.6016807945099885</v>
      </c>
      <c r="AL79" s="13">
        <v>6.6016807945099885</v>
      </c>
      <c r="AM79" s="14" t="s">
        <v>102</v>
      </c>
    </row>
    <row r="80" spans="1:39" ht="40.5" customHeight="1" x14ac:dyDescent="0.25">
      <c r="A80" s="18" t="s">
        <v>19</v>
      </c>
      <c r="B80" s="18" t="s">
        <v>146</v>
      </c>
      <c r="C80" s="20" t="s">
        <v>168</v>
      </c>
      <c r="D80" s="20" t="s">
        <v>6</v>
      </c>
      <c r="E80" s="88">
        <v>2023</v>
      </c>
      <c r="F80" s="88">
        <v>2024</v>
      </c>
      <c r="G80" s="88">
        <v>2024</v>
      </c>
      <c r="H80" s="13">
        <v>0</v>
      </c>
      <c r="I80" s="26">
        <v>0</v>
      </c>
      <c r="J80" s="14">
        <v>0</v>
      </c>
      <c r="K80" s="14">
        <v>6.4645742592519868</v>
      </c>
      <c r="L80" s="14">
        <v>1.3152447360673798</v>
      </c>
      <c r="M80" s="14">
        <v>0.7752482171944991</v>
      </c>
      <c r="N80" s="14">
        <v>4.3638802015715239</v>
      </c>
      <c r="O80" s="14">
        <v>1.0201104418583393E-2</v>
      </c>
      <c r="P80" s="14">
        <v>6.4645742592519868</v>
      </c>
      <c r="Q80" s="14">
        <v>1.3152447360673798</v>
      </c>
      <c r="R80" s="14">
        <v>0.7752482171944991</v>
      </c>
      <c r="S80" s="14">
        <v>4.3638802015715239</v>
      </c>
      <c r="T80" s="14">
        <v>1.0201104418583393E-2</v>
      </c>
      <c r="U80" s="14">
        <v>1.3037045740475539</v>
      </c>
      <c r="V80" s="14">
        <v>6.4645742592519868</v>
      </c>
      <c r="W80" s="80">
        <v>1.2504012106870381</v>
      </c>
      <c r="X80" s="82">
        <v>6.4645742592519868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1.7700000000000002</v>
      </c>
      <c r="AH80" s="14">
        <v>1.7700000000000002</v>
      </c>
      <c r="AI80" s="14">
        <v>4.6945742592519863</v>
      </c>
      <c r="AJ80" s="14">
        <v>4.6945742592519863</v>
      </c>
      <c r="AK80" s="13">
        <v>6.4645742592519868</v>
      </c>
      <c r="AL80" s="13">
        <v>6.4645742592519868</v>
      </c>
      <c r="AM80" s="14" t="s">
        <v>102</v>
      </c>
    </row>
    <row r="81" spans="1:39" ht="40.5" customHeight="1" x14ac:dyDescent="0.25">
      <c r="A81" s="18" t="s">
        <v>19</v>
      </c>
      <c r="B81" s="18" t="s">
        <v>147</v>
      </c>
      <c r="C81" s="20" t="s">
        <v>169</v>
      </c>
      <c r="D81" s="20" t="s">
        <v>6</v>
      </c>
      <c r="E81" s="88">
        <v>2021</v>
      </c>
      <c r="F81" s="88">
        <v>2022</v>
      </c>
      <c r="G81" s="88">
        <v>2022</v>
      </c>
      <c r="H81" s="13">
        <v>0</v>
      </c>
      <c r="I81" s="26">
        <v>0</v>
      </c>
      <c r="J81" s="14">
        <v>0</v>
      </c>
      <c r="K81" s="14">
        <v>5.936836949166663</v>
      </c>
      <c r="L81" s="14">
        <v>1.2078743677677672</v>
      </c>
      <c r="M81" s="14">
        <v>0.71196061427074409</v>
      </c>
      <c r="N81" s="14">
        <v>4.0076336326940813</v>
      </c>
      <c r="O81" s="14">
        <v>9.3683344340700393E-3</v>
      </c>
      <c r="P81" s="14">
        <v>5.936836949166663</v>
      </c>
      <c r="Q81" s="14">
        <v>1.2078743677677672</v>
      </c>
      <c r="R81" s="14">
        <v>0.71196061427074409</v>
      </c>
      <c r="S81" s="14">
        <v>4.0076336326940813</v>
      </c>
      <c r="T81" s="14">
        <v>9.3683344340700393E-3</v>
      </c>
      <c r="U81" s="14">
        <v>1.3037045740475539</v>
      </c>
      <c r="V81" s="14">
        <v>5.936836949166663</v>
      </c>
      <c r="W81" s="80">
        <v>0.60826456141199148</v>
      </c>
      <c r="X81" s="82">
        <v>3.144727782499996</v>
      </c>
      <c r="Y81" s="14">
        <v>0</v>
      </c>
      <c r="Z81" s="14">
        <v>0</v>
      </c>
      <c r="AA81" s="14">
        <v>0</v>
      </c>
      <c r="AB81" s="14">
        <v>0</v>
      </c>
      <c r="AC81" s="14">
        <v>1.7875000000000001</v>
      </c>
      <c r="AD81" s="14">
        <v>2.7921091666666671</v>
      </c>
      <c r="AE81" s="14">
        <v>4.1493369491666634</v>
      </c>
      <c r="AF81" s="14">
        <v>3.144727782499996</v>
      </c>
      <c r="AG81" s="14">
        <v>0</v>
      </c>
      <c r="AH81" s="14">
        <v>0</v>
      </c>
      <c r="AI81" s="14">
        <v>0</v>
      </c>
      <c r="AJ81" s="14">
        <v>0</v>
      </c>
      <c r="AK81" s="13">
        <v>5.936836949166663</v>
      </c>
      <c r="AL81" s="13">
        <v>5.936836949166663</v>
      </c>
      <c r="AM81" s="14" t="s">
        <v>102</v>
      </c>
    </row>
    <row r="82" spans="1:39" ht="36.75" customHeight="1" x14ac:dyDescent="0.25">
      <c r="A82" s="18" t="s">
        <v>19</v>
      </c>
      <c r="B82" s="27" t="s">
        <v>148</v>
      </c>
      <c r="C82" s="88" t="s">
        <v>170</v>
      </c>
      <c r="D82" s="88" t="s">
        <v>6</v>
      </c>
      <c r="E82" s="88">
        <v>2022</v>
      </c>
      <c r="F82" s="88">
        <v>2024</v>
      </c>
      <c r="G82" s="88">
        <v>2024</v>
      </c>
      <c r="H82" s="13">
        <v>0</v>
      </c>
      <c r="I82" s="13">
        <v>0</v>
      </c>
      <c r="J82" s="14">
        <v>0</v>
      </c>
      <c r="K82" s="14">
        <v>74.132649709572945</v>
      </c>
      <c r="L82" s="14">
        <v>3.0286441629251764</v>
      </c>
      <c r="M82" s="14">
        <v>21.208288582849054</v>
      </c>
      <c r="N82" s="14">
        <v>49.87535156864579</v>
      </c>
      <c r="O82" s="14">
        <v>2.036539515292627E-2</v>
      </c>
      <c r="P82" s="14">
        <v>74.132649709572945</v>
      </c>
      <c r="Q82" s="14">
        <v>3.0286441629251764</v>
      </c>
      <c r="R82" s="14">
        <v>21.208288582849054</v>
      </c>
      <c r="S82" s="14">
        <v>49.87535156864579</v>
      </c>
      <c r="T82" s="14">
        <v>2.036539515292627E-2</v>
      </c>
      <c r="U82" s="14">
        <v>14.381770370983597</v>
      </c>
      <c r="V82" s="14">
        <v>74.132649709572945</v>
      </c>
      <c r="W82" s="80">
        <v>14.339003812296507</v>
      </c>
      <c r="X82" s="82">
        <v>74.132649709572945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21.633333333333336</v>
      </c>
      <c r="AF82" s="14">
        <v>20.833333333333378</v>
      </c>
      <c r="AG82" s="14">
        <v>31.485282897392946</v>
      </c>
      <c r="AH82" s="14">
        <v>31.485282897392946</v>
      </c>
      <c r="AI82" s="14">
        <v>21.014033478846663</v>
      </c>
      <c r="AJ82" s="14">
        <v>21.814033478846664</v>
      </c>
      <c r="AK82" s="13">
        <v>74.132649709572945</v>
      </c>
      <c r="AL82" s="13">
        <v>74.132649709572988</v>
      </c>
      <c r="AM82" s="14" t="s">
        <v>102</v>
      </c>
    </row>
    <row r="83" spans="1:39" ht="36.75" customHeight="1" x14ac:dyDescent="0.25">
      <c r="A83" s="28" t="s">
        <v>19</v>
      </c>
      <c r="B83" s="29" t="s">
        <v>192</v>
      </c>
      <c r="C83" s="30" t="s">
        <v>193</v>
      </c>
      <c r="D83" s="88" t="s">
        <v>6</v>
      </c>
      <c r="E83" s="30">
        <v>2021</v>
      </c>
      <c r="F83" s="30">
        <v>2021</v>
      </c>
      <c r="G83" s="30">
        <v>2021</v>
      </c>
      <c r="H83" s="31">
        <v>0</v>
      </c>
      <c r="I83" s="31">
        <v>0</v>
      </c>
      <c r="J83" s="32">
        <v>0</v>
      </c>
      <c r="K83" s="14">
        <v>2.5122711299999998</v>
      </c>
      <c r="L83" s="32">
        <v>0.04</v>
      </c>
      <c r="M83" s="32">
        <v>0.88140112999999976</v>
      </c>
      <c r="N83" s="32">
        <v>1.55087</v>
      </c>
      <c r="O83" s="32">
        <v>0.04</v>
      </c>
      <c r="P83" s="14">
        <v>2.5122711299999998</v>
      </c>
      <c r="Q83" s="32">
        <v>0.04</v>
      </c>
      <c r="R83" s="32">
        <v>0.88140112999999976</v>
      </c>
      <c r="S83" s="32">
        <v>1.55087</v>
      </c>
      <c r="T83" s="32">
        <v>0.04</v>
      </c>
      <c r="U83" s="32">
        <v>0.48823443999999999</v>
      </c>
      <c r="V83" s="32">
        <v>2.5122711299999998</v>
      </c>
      <c r="W83" s="80">
        <v>0</v>
      </c>
      <c r="X83" s="82">
        <v>0</v>
      </c>
      <c r="Y83" s="32" t="s">
        <v>102</v>
      </c>
      <c r="Z83" s="32">
        <v>0</v>
      </c>
      <c r="AA83" s="32" t="s">
        <v>102</v>
      </c>
      <c r="AB83" s="32">
        <v>0</v>
      </c>
      <c r="AC83" s="32">
        <v>2.5122711299999998</v>
      </c>
      <c r="AD83" s="32">
        <v>2.5122711299999998</v>
      </c>
      <c r="AE83" s="32">
        <v>0</v>
      </c>
      <c r="AF83" s="32">
        <v>0</v>
      </c>
      <c r="AG83" s="32">
        <v>0</v>
      </c>
      <c r="AH83" s="32">
        <v>0</v>
      </c>
      <c r="AI83" s="32">
        <v>0</v>
      </c>
      <c r="AJ83" s="32">
        <v>0</v>
      </c>
      <c r="AK83" s="13">
        <v>2.5122711299999998</v>
      </c>
      <c r="AL83" s="13">
        <v>2.5122711299999998</v>
      </c>
      <c r="AM83" s="32"/>
    </row>
    <row r="84" spans="1:39" ht="36.75" customHeight="1" x14ac:dyDescent="0.25">
      <c r="A84" s="122" t="s">
        <v>19</v>
      </c>
      <c r="B84" s="120" t="s">
        <v>211</v>
      </c>
      <c r="C84" s="121" t="s">
        <v>212</v>
      </c>
      <c r="D84" s="123" t="s">
        <v>6</v>
      </c>
      <c r="E84" s="123">
        <v>2022</v>
      </c>
      <c r="F84" s="123" t="s">
        <v>102</v>
      </c>
      <c r="G84" s="123">
        <v>2022</v>
      </c>
      <c r="H84" s="31">
        <v>0</v>
      </c>
      <c r="I84" s="31">
        <v>0</v>
      </c>
      <c r="J84" s="82">
        <v>0</v>
      </c>
      <c r="K84" s="82" t="s">
        <v>102</v>
      </c>
      <c r="L84" s="82" t="s">
        <v>102</v>
      </c>
      <c r="M84" s="82" t="s">
        <v>102</v>
      </c>
      <c r="N84" s="82" t="s">
        <v>102</v>
      </c>
      <c r="O84" s="82" t="s">
        <v>102</v>
      </c>
      <c r="P84" s="82">
        <v>11.890284968508428</v>
      </c>
      <c r="Q84" s="32">
        <v>1.1000000000000001</v>
      </c>
      <c r="R84" s="82">
        <v>4.5954623500044303</v>
      </c>
      <c r="S84" s="82">
        <v>5.3358139462879999</v>
      </c>
      <c r="T84" s="82">
        <v>0.85900867221599997</v>
      </c>
      <c r="U84" s="82">
        <v>2.3087931977686269</v>
      </c>
      <c r="V84" s="82">
        <v>11.890284968508428</v>
      </c>
      <c r="W84" s="80">
        <v>2.2998616960364466</v>
      </c>
      <c r="X84" s="82">
        <v>11.890284968508428</v>
      </c>
      <c r="Y84" s="32" t="s">
        <v>102</v>
      </c>
      <c r="Z84" s="32">
        <v>0</v>
      </c>
      <c r="AA84" s="32" t="s">
        <v>102</v>
      </c>
      <c r="AB84" s="32">
        <v>0</v>
      </c>
      <c r="AC84" s="32" t="s">
        <v>102</v>
      </c>
      <c r="AD84" s="32">
        <v>0</v>
      </c>
      <c r="AE84" s="82" t="s">
        <v>102</v>
      </c>
      <c r="AF84" s="82">
        <v>11.890284968508428</v>
      </c>
      <c r="AG84" s="82" t="s">
        <v>102</v>
      </c>
      <c r="AH84" s="82">
        <v>0</v>
      </c>
      <c r="AI84" s="82" t="s">
        <v>102</v>
      </c>
      <c r="AJ84" s="82">
        <v>0</v>
      </c>
      <c r="AK84" s="83" t="s">
        <v>102</v>
      </c>
      <c r="AL84" s="13">
        <v>11.890284968508428</v>
      </c>
      <c r="AM84" s="82"/>
    </row>
    <row r="85" spans="1:39" ht="66.75" customHeight="1" x14ac:dyDescent="0.25">
      <c r="A85" s="122" t="s">
        <v>19</v>
      </c>
      <c r="B85" s="120" t="s">
        <v>213</v>
      </c>
      <c r="C85" s="121" t="s">
        <v>214</v>
      </c>
      <c r="D85" s="123" t="s">
        <v>6</v>
      </c>
      <c r="E85" s="123">
        <v>2022</v>
      </c>
      <c r="F85" s="123" t="s">
        <v>102</v>
      </c>
      <c r="G85" s="123">
        <v>2022</v>
      </c>
      <c r="H85" s="31">
        <v>0</v>
      </c>
      <c r="I85" s="31">
        <v>0</v>
      </c>
      <c r="J85" s="82">
        <v>0</v>
      </c>
      <c r="K85" s="82" t="s">
        <v>102</v>
      </c>
      <c r="L85" s="82" t="s">
        <v>102</v>
      </c>
      <c r="M85" s="82" t="s">
        <v>102</v>
      </c>
      <c r="N85" s="82" t="s">
        <v>102</v>
      </c>
      <c r="O85" s="82" t="s">
        <v>102</v>
      </c>
      <c r="P85" s="82">
        <v>0.55000000000000004</v>
      </c>
      <c r="Q85" s="82">
        <v>0.01</v>
      </c>
      <c r="R85" s="82">
        <v>0.2</v>
      </c>
      <c r="S85" s="82">
        <v>0.3</v>
      </c>
      <c r="T85" s="82">
        <v>0.04</v>
      </c>
      <c r="U85" s="82">
        <v>0.10638297872340427</v>
      </c>
      <c r="V85" s="82">
        <v>0.55000000000000004</v>
      </c>
      <c r="W85" s="80">
        <v>0.10638297872340427</v>
      </c>
      <c r="X85" s="82">
        <v>0.55000000000000004</v>
      </c>
      <c r="Y85" s="32" t="s">
        <v>102</v>
      </c>
      <c r="Z85" s="32">
        <v>0</v>
      </c>
      <c r="AA85" s="32" t="s">
        <v>102</v>
      </c>
      <c r="AB85" s="32">
        <v>0</v>
      </c>
      <c r="AC85" s="32" t="s">
        <v>102</v>
      </c>
      <c r="AD85" s="32">
        <v>0</v>
      </c>
      <c r="AE85" s="82" t="s">
        <v>102</v>
      </c>
      <c r="AF85" s="82">
        <v>0.55000000000000004</v>
      </c>
      <c r="AG85" s="82" t="s">
        <v>102</v>
      </c>
      <c r="AH85" s="82">
        <v>0</v>
      </c>
      <c r="AI85" s="82" t="s">
        <v>102</v>
      </c>
      <c r="AJ85" s="82">
        <v>0</v>
      </c>
      <c r="AK85" s="83" t="s">
        <v>102</v>
      </c>
      <c r="AL85" s="13">
        <v>0.55000000000000004</v>
      </c>
      <c r="AM85" s="82"/>
    </row>
    <row r="86" spans="1:39" ht="47.25" x14ac:dyDescent="0.25">
      <c r="A86" s="65" t="s">
        <v>9</v>
      </c>
      <c r="B86" s="33" t="s">
        <v>74</v>
      </c>
      <c r="C86" s="88" t="s">
        <v>103</v>
      </c>
      <c r="D86" s="88" t="s">
        <v>102</v>
      </c>
      <c r="E86" s="88" t="s">
        <v>102</v>
      </c>
      <c r="F86" s="88" t="s">
        <v>102</v>
      </c>
      <c r="G86" s="88" t="s">
        <v>102</v>
      </c>
      <c r="H86" s="15">
        <v>0</v>
      </c>
      <c r="I86" s="81">
        <v>0</v>
      </c>
      <c r="J86" s="14">
        <v>0</v>
      </c>
      <c r="K86" s="14">
        <v>10.762627522856567</v>
      </c>
      <c r="L86" s="14">
        <v>0.55960391712513657</v>
      </c>
      <c r="M86" s="14">
        <v>10.19156794978673</v>
      </c>
      <c r="N86" s="14">
        <v>0</v>
      </c>
      <c r="O86" s="14">
        <v>1.145565594470087E-2</v>
      </c>
      <c r="P86" s="81">
        <v>35.705459868983368</v>
      </c>
      <c r="Q86" s="81">
        <v>2.6596039171251364</v>
      </c>
      <c r="R86" s="81">
        <v>24.681331428795531</v>
      </c>
      <c r="S86" s="81">
        <v>7.3625381419019993</v>
      </c>
      <c r="T86" s="81">
        <v>1.0019863811607006</v>
      </c>
      <c r="U86" s="81">
        <v>4.9082155298134982</v>
      </c>
      <c r="V86" s="81">
        <v>35.705459868983368</v>
      </c>
      <c r="W86" s="81">
        <v>6.3040062570845201</v>
      </c>
      <c r="X86" s="81">
        <v>35.705459868983368</v>
      </c>
      <c r="Y86" s="14">
        <v>0</v>
      </c>
      <c r="Z86" s="15">
        <v>0</v>
      </c>
      <c r="AA86" s="15">
        <v>0</v>
      </c>
      <c r="AB86" s="15">
        <v>0</v>
      </c>
      <c r="AC86" s="15">
        <v>0</v>
      </c>
      <c r="AD86" s="81">
        <v>0</v>
      </c>
      <c r="AE86" s="15">
        <v>0</v>
      </c>
      <c r="AF86" s="81">
        <v>24.942832346126799</v>
      </c>
      <c r="AG86" s="15">
        <v>0</v>
      </c>
      <c r="AH86" s="81">
        <v>0</v>
      </c>
      <c r="AI86" s="15">
        <v>10.762627522856567</v>
      </c>
      <c r="AJ86" s="81">
        <v>10.762627522856567</v>
      </c>
      <c r="AK86" s="13">
        <v>10.762627522856567</v>
      </c>
      <c r="AL86" s="81">
        <v>35.705459868983368</v>
      </c>
      <c r="AM86" s="14" t="s">
        <v>102</v>
      </c>
    </row>
    <row r="87" spans="1:39" ht="31.5" x14ac:dyDescent="0.25">
      <c r="A87" s="65" t="s">
        <v>25</v>
      </c>
      <c r="B87" s="33" t="s">
        <v>75</v>
      </c>
      <c r="C87" s="88" t="s">
        <v>103</v>
      </c>
      <c r="D87" s="88" t="s">
        <v>102</v>
      </c>
      <c r="E87" s="88" t="s">
        <v>102</v>
      </c>
      <c r="F87" s="88" t="s">
        <v>102</v>
      </c>
      <c r="G87" s="88" t="s">
        <v>102</v>
      </c>
      <c r="H87" s="15">
        <v>0</v>
      </c>
      <c r="I87" s="81">
        <v>0</v>
      </c>
      <c r="J87" s="14">
        <v>0</v>
      </c>
      <c r="K87" s="15">
        <v>10.762627522856567</v>
      </c>
      <c r="L87" s="15">
        <v>0.55960391712513657</v>
      </c>
      <c r="M87" s="15">
        <v>10.19156794978673</v>
      </c>
      <c r="N87" s="15">
        <v>0</v>
      </c>
      <c r="O87" s="15">
        <v>1.145565594470087E-2</v>
      </c>
      <c r="P87" s="81">
        <v>35.705459868983368</v>
      </c>
      <c r="Q87" s="81">
        <v>2.6596039171251364</v>
      </c>
      <c r="R87" s="81">
        <v>24.681331428795531</v>
      </c>
      <c r="S87" s="81">
        <v>7.3625381419019993</v>
      </c>
      <c r="T87" s="81">
        <v>1.0019863811607006</v>
      </c>
      <c r="U87" s="81">
        <v>4.9082155298134982</v>
      </c>
      <c r="V87" s="81">
        <v>35.705459868983368</v>
      </c>
      <c r="W87" s="81">
        <v>6.3040062570845201</v>
      </c>
      <c r="X87" s="81">
        <v>35.705459868983368</v>
      </c>
      <c r="Y87" s="14">
        <v>0</v>
      </c>
      <c r="Z87" s="15">
        <v>0</v>
      </c>
      <c r="AA87" s="15">
        <v>0</v>
      </c>
      <c r="AB87" s="15">
        <v>0</v>
      </c>
      <c r="AC87" s="15">
        <v>0</v>
      </c>
      <c r="AD87" s="81">
        <v>0</v>
      </c>
      <c r="AE87" s="15">
        <v>0</v>
      </c>
      <c r="AF87" s="81">
        <v>24.942832346126799</v>
      </c>
      <c r="AG87" s="15">
        <v>0</v>
      </c>
      <c r="AH87" s="81">
        <v>0</v>
      </c>
      <c r="AI87" s="15">
        <v>10.762627522856567</v>
      </c>
      <c r="AJ87" s="81">
        <v>10.762627522856567</v>
      </c>
      <c r="AK87" s="13">
        <v>10.762627522856567</v>
      </c>
      <c r="AL87" s="81">
        <v>35.705459868983368</v>
      </c>
      <c r="AM87" s="14" t="s">
        <v>102</v>
      </c>
    </row>
    <row r="88" spans="1:39" ht="31.5" x14ac:dyDescent="0.25">
      <c r="A88" s="65" t="s">
        <v>25</v>
      </c>
      <c r="B88" s="66" t="s">
        <v>153</v>
      </c>
      <c r="C88" s="88" t="s">
        <v>171</v>
      </c>
      <c r="D88" s="88" t="s">
        <v>6</v>
      </c>
      <c r="E88" s="88">
        <v>2024</v>
      </c>
      <c r="F88" s="88">
        <v>2024</v>
      </c>
      <c r="G88" s="88">
        <v>2024</v>
      </c>
      <c r="H88" s="34">
        <v>0</v>
      </c>
      <c r="I88" s="34">
        <v>0</v>
      </c>
      <c r="J88" s="14">
        <v>0</v>
      </c>
      <c r="K88" s="14">
        <v>10.762627522856567</v>
      </c>
      <c r="L88" s="14">
        <v>0.55960391712513657</v>
      </c>
      <c r="M88" s="14">
        <v>10.19156794978673</v>
      </c>
      <c r="N88" s="14">
        <v>0</v>
      </c>
      <c r="O88" s="14">
        <v>1.145565594470087E-2</v>
      </c>
      <c r="P88" s="14">
        <v>10.762627522856567</v>
      </c>
      <c r="Q88" s="14">
        <v>0.55960391712513657</v>
      </c>
      <c r="R88" s="14">
        <v>10.19156794978673</v>
      </c>
      <c r="S88" s="14">
        <v>0</v>
      </c>
      <c r="T88" s="14">
        <v>1.145565594470087E-2</v>
      </c>
      <c r="U88" s="14">
        <v>1.4794738883946172</v>
      </c>
      <c r="V88" s="14">
        <v>10.762627522856567</v>
      </c>
      <c r="W88" s="14">
        <v>1.4794738883946172</v>
      </c>
      <c r="X88" s="14">
        <v>10.762627522856567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10.762627522856567</v>
      </c>
      <c r="AJ88" s="14">
        <v>10.762627522856567</v>
      </c>
      <c r="AK88" s="13">
        <v>10.762627522856567</v>
      </c>
      <c r="AL88" s="13">
        <v>10.762627522856567</v>
      </c>
      <c r="AM88" s="14" t="s">
        <v>102</v>
      </c>
    </row>
    <row r="89" spans="1:39" ht="75" x14ac:dyDescent="0.25">
      <c r="A89" s="122" t="s">
        <v>25</v>
      </c>
      <c r="B89" s="120" t="s">
        <v>215</v>
      </c>
      <c r="C89" s="121" t="s">
        <v>216</v>
      </c>
      <c r="D89" s="123" t="s">
        <v>6</v>
      </c>
      <c r="E89" s="123">
        <v>2022</v>
      </c>
      <c r="F89" s="123" t="s">
        <v>102</v>
      </c>
      <c r="G89" s="123">
        <v>2022</v>
      </c>
      <c r="H89" s="34">
        <v>0</v>
      </c>
      <c r="I89" s="34">
        <v>0</v>
      </c>
      <c r="J89" s="14">
        <v>0</v>
      </c>
      <c r="K89" s="82" t="s">
        <v>102</v>
      </c>
      <c r="L89" s="82" t="s">
        <v>102</v>
      </c>
      <c r="M89" s="82" t="s">
        <v>102</v>
      </c>
      <c r="N89" s="82" t="s">
        <v>102</v>
      </c>
      <c r="O89" s="82" t="s">
        <v>102</v>
      </c>
      <c r="P89" s="82">
        <v>24.942832346126799</v>
      </c>
      <c r="Q89" s="82">
        <v>2.1</v>
      </c>
      <c r="R89" s="82">
        <v>14.489763479008799</v>
      </c>
      <c r="S89" s="82">
        <v>7.3625381419019993</v>
      </c>
      <c r="T89" s="82">
        <v>0.99053072521599983</v>
      </c>
      <c r="U89" s="82">
        <v>3.4287416414188812</v>
      </c>
      <c r="V89" s="82">
        <v>24.942832346126799</v>
      </c>
      <c r="W89" s="82">
        <v>4.8245323686899031</v>
      </c>
      <c r="X89" s="82">
        <v>24.942832346126799</v>
      </c>
      <c r="Y89" s="82" t="s">
        <v>102</v>
      </c>
      <c r="Z89" s="82">
        <v>0</v>
      </c>
      <c r="AA89" s="82" t="s">
        <v>102</v>
      </c>
      <c r="AB89" s="82">
        <v>0</v>
      </c>
      <c r="AC89" s="82" t="s">
        <v>102</v>
      </c>
      <c r="AD89" s="82">
        <v>0</v>
      </c>
      <c r="AE89" s="82" t="s">
        <v>102</v>
      </c>
      <c r="AF89" s="82">
        <v>24.942832346126799</v>
      </c>
      <c r="AG89" s="82" t="s">
        <v>102</v>
      </c>
      <c r="AH89" s="82">
        <v>0</v>
      </c>
      <c r="AI89" s="82" t="s">
        <v>102</v>
      </c>
      <c r="AJ89" s="82">
        <v>0</v>
      </c>
      <c r="AK89" s="83" t="s">
        <v>102</v>
      </c>
      <c r="AL89" s="83">
        <v>24.942832346126799</v>
      </c>
      <c r="AM89" s="82"/>
    </row>
    <row r="90" spans="1:39" ht="31.5" x14ac:dyDescent="0.25">
      <c r="A90" s="65" t="s">
        <v>33</v>
      </c>
      <c r="B90" s="66" t="s">
        <v>76</v>
      </c>
      <c r="C90" s="88" t="s">
        <v>103</v>
      </c>
      <c r="D90" s="88" t="s">
        <v>102</v>
      </c>
      <c r="E90" s="88" t="s">
        <v>102</v>
      </c>
      <c r="F90" s="88" t="s">
        <v>102</v>
      </c>
      <c r="G90" s="88" t="s">
        <v>102</v>
      </c>
      <c r="H90" s="34">
        <v>0</v>
      </c>
      <c r="I90" s="3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81">
        <v>0</v>
      </c>
      <c r="X90" s="81">
        <v>0</v>
      </c>
      <c r="Y90" s="14">
        <v>0</v>
      </c>
      <c r="Z90" s="14">
        <v>0</v>
      </c>
      <c r="AA90" s="14" t="s">
        <v>102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3">
        <v>0</v>
      </c>
      <c r="AL90" s="13">
        <v>0</v>
      </c>
      <c r="AM90" s="14" t="s">
        <v>102</v>
      </c>
    </row>
    <row r="91" spans="1:39" ht="31.5" x14ac:dyDescent="0.25">
      <c r="A91" s="27" t="s">
        <v>10</v>
      </c>
      <c r="B91" s="27" t="s">
        <v>82</v>
      </c>
      <c r="C91" s="88" t="s">
        <v>103</v>
      </c>
      <c r="D91" s="88" t="s">
        <v>102</v>
      </c>
      <c r="E91" s="88" t="s">
        <v>102</v>
      </c>
      <c r="F91" s="88" t="s">
        <v>102</v>
      </c>
      <c r="G91" s="88" t="s">
        <v>102</v>
      </c>
      <c r="H91" s="34">
        <v>0</v>
      </c>
      <c r="I91" s="81">
        <v>0</v>
      </c>
      <c r="J91" s="14">
        <v>0</v>
      </c>
      <c r="K91" s="15">
        <v>12.36</v>
      </c>
      <c r="L91" s="15">
        <v>0</v>
      </c>
      <c r="M91" s="15">
        <v>6.2840212605568606</v>
      </c>
      <c r="N91" s="15">
        <v>6</v>
      </c>
      <c r="O91" s="15">
        <v>7.5978739443138821E-2</v>
      </c>
      <c r="P91" s="81">
        <v>15.347588333333334</v>
      </c>
      <c r="Q91" s="81">
        <v>0</v>
      </c>
      <c r="R91" s="81">
        <v>7.9094347410875034</v>
      </c>
      <c r="S91" s="81">
        <v>7.3553020728026901</v>
      </c>
      <c r="T91" s="81">
        <v>7.5978739443138821E-2</v>
      </c>
      <c r="U91" s="15">
        <v>2.0699999999999998</v>
      </c>
      <c r="V91" s="15">
        <v>12.36</v>
      </c>
      <c r="W91" s="81">
        <v>0.49484203739522908</v>
      </c>
      <c r="X91" s="81">
        <v>2.5583333333333345</v>
      </c>
      <c r="Y91" s="15">
        <v>0</v>
      </c>
      <c r="Z91" s="15">
        <v>0</v>
      </c>
      <c r="AA91" s="15">
        <v>6.6782575489174913</v>
      </c>
      <c r="AB91" s="15">
        <v>6.8908339999999999</v>
      </c>
      <c r="AC91" s="15">
        <v>4.3272192963168701</v>
      </c>
      <c r="AD91" s="81">
        <v>5.8984209999999999</v>
      </c>
      <c r="AE91" s="15">
        <v>1.1419467036831294</v>
      </c>
      <c r="AF91" s="81">
        <v>3.5792999999999999</v>
      </c>
      <c r="AG91" s="15">
        <v>0</v>
      </c>
      <c r="AH91" s="81">
        <v>0</v>
      </c>
      <c r="AI91" s="15">
        <v>0</v>
      </c>
      <c r="AJ91" s="81">
        <v>0</v>
      </c>
      <c r="AK91" s="15">
        <v>12.36</v>
      </c>
      <c r="AL91" s="81">
        <v>16.368555000000001</v>
      </c>
      <c r="AM91" s="14" t="s">
        <v>102</v>
      </c>
    </row>
    <row r="92" spans="1:39" ht="30" x14ac:dyDescent="0.25">
      <c r="A92" s="65" t="s">
        <v>22</v>
      </c>
      <c r="B92" s="18" t="s">
        <v>83</v>
      </c>
      <c r="C92" s="20" t="s">
        <v>103</v>
      </c>
      <c r="D92" s="88" t="s">
        <v>102</v>
      </c>
      <c r="E92" s="88" t="s">
        <v>102</v>
      </c>
      <c r="F92" s="88" t="s">
        <v>102</v>
      </c>
      <c r="G92" s="88" t="s">
        <v>102</v>
      </c>
      <c r="H92" s="34">
        <v>0</v>
      </c>
      <c r="I92" s="81">
        <v>0</v>
      </c>
      <c r="J92" s="14">
        <v>0</v>
      </c>
      <c r="K92" s="14">
        <v>12.36</v>
      </c>
      <c r="L92" s="14">
        <v>0</v>
      </c>
      <c r="M92" s="14">
        <v>6.2840212605568606</v>
      </c>
      <c r="N92" s="14">
        <v>6</v>
      </c>
      <c r="O92" s="14">
        <v>7.5978739443138821E-2</v>
      </c>
      <c r="P92" s="81">
        <v>13.932387333333335</v>
      </c>
      <c r="Q92" s="81">
        <v>0</v>
      </c>
      <c r="R92" s="81">
        <v>7.2358299110875031</v>
      </c>
      <c r="S92" s="81">
        <v>6.6137056828026903</v>
      </c>
      <c r="T92" s="81">
        <v>7.5978739443138821E-2</v>
      </c>
      <c r="U92" s="81">
        <v>2.3333367135922334</v>
      </c>
      <c r="V92" s="81">
        <v>13.932387333333335</v>
      </c>
      <c r="W92" s="81">
        <v>0.49484203739522908</v>
      </c>
      <c r="X92" s="81">
        <v>2.5583333333333345</v>
      </c>
      <c r="Y92" s="34">
        <v>0</v>
      </c>
      <c r="Z92" s="14">
        <v>0</v>
      </c>
      <c r="AA92" s="14">
        <v>6.6782575489174913</v>
      </c>
      <c r="AB92" s="14">
        <v>6.8908339999999999</v>
      </c>
      <c r="AC92" s="14">
        <v>4.3272192963168701</v>
      </c>
      <c r="AD92" s="81">
        <v>4.4832200000000002</v>
      </c>
      <c r="AE92" s="14">
        <v>1.1419467036831294</v>
      </c>
      <c r="AF92" s="81">
        <v>3.5792999999999999</v>
      </c>
      <c r="AG92" s="14">
        <v>0</v>
      </c>
      <c r="AH92" s="81">
        <v>0</v>
      </c>
      <c r="AI92" s="14">
        <v>0</v>
      </c>
      <c r="AJ92" s="81">
        <v>0</v>
      </c>
      <c r="AK92" s="14">
        <v>12.36</v>
      </c>
      <c r="AL92" s="81">
        <v>14.953353999999999</v>
      </c>
      <c r="AM92" s="14" t="s">
        <v>102</v>
      </c>
    </row>
    <row r="93" spans="1:39" ht="56.25" customHeight="1" x14ac:dyDescent="0.25">
      <c r="A93" s="69" t="s">
        <v>22</v>
      </c>
      <c r="B93" s="35" t="s">
        <v>173</v>
      </c>
      <c r="C93" s="36" t="s">
        <v>172</v>
      </c>
      <c r="D93" s="88" t="s">
        <v>6</v>
      </c>
      <c r="E93" s="88">
        <v>2020</v>
      </c>
      <c r="F93" s="22" t="s">
        <v>102</v>
      </c>
      <c r="G93" s="34" t="s">
        <v>102</v>
      </c>
      <c r="H93" s="34">
        <v>0</v>
      </c>
      <c r="I93" s="34">
        <v>0</v>
      </c>
      <c r="J93" s="34">
        <v>0</v>
      </c>
      <c r="K93" s="14" t="s">
        <v>102</v>
      </c>
      <c r="L93" s="14" t="s">
        <v>102</v>
      </c>
      <c r="M93" s="14" t="s">
        <v>102</v>
      </c>
      <c r="N93" s="14" t="s">
        <v>102</v>
      </c>
      <c r="O93" s="14" t="s">
        <v>102</v>
      </c>
      <c r="P93" s="14" t="s">
        <v>102</v>
      </c>
      <c r="Q93" s="14" t="s">
        <v>102</v>
      </c>
      <c r="R93" s="14" t="s">
        <v>102</v>
      </c>
      <c r="S93" s="14" t="s">
        <v>102</v>
      </c>
      <c r="T93" s="14" t="s">
        <v>102</v>
      </c>
      <c r="U93" s="34">
        <v>0</v>
      </c>
      <c r="V93" s="34">
        <v>0</v>
      </c>
      <c r="W93" s="81">
        <v>0</v>
      </c>
      <c r="X93" s="82">
        <v>0</v>
      </c>
      <c r="Y93" s="34">
        <v>0</v>
      </c>
      <c r="Z93" s="34">
        <v>0</v>
      </c>
      <c r="AA93" s="34" t="s">
        <v>102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13">
        <v>0</v>
      </c>
      <c r="AL93" s="13">
        <v>0</v>
      </c>
      <c r="AM93" s="34" t="s">
        <v>102</v>
      </c>
    </row>
    <row r="94" spans="1:39" ht="31.5" customHeight="1" x14ac:dyDescent="0.25">
      <c r="A94" s="37" t="s">
        <v>22</v>
      </c>
      <c r="B94" s="37" t="s">
        <v>175</v>
      </c>
      <c r="C94" s="38" t="s">
        <v>176</v>
      </c>
      <c r="D94" s="39" t="s">
        <v>6</v>
      </c>
      <c r="E94" s="40">
        <v>2020</v>
      </c>
      <c r="F94" s="40">
        <v>2022</v>
      </c>
      <c r="G94" s="40">
        <v>2022</v>
      </c>
      <c r="H94" s="34">
        <v>0</v>
      </c>
      <c r="I94" s="34">
        <v>0</v>
      </c>
      <c r="J94" s="15">
        <v>0</v>
      </c>
      <c r="K94" s="34">
        <v>12.36</v>
      </c>
      <c r="L94" s="34">
        <v>0</v>
      </c>
      <c r="M94" s="34">
        <v>6.2840212605568606</v>
      </c>
      <c r="N94" s="34">
        <v>6</v>
      </c>
      <c r="O94" s="34">
        <v>7.5978739443138821E-2</v>
      </c>
      <c r="P94" s="34">
        <v>13.932387333333335</v>
      </c>
      <c r="Q94" s="34">
        <v>0</v>
      </c>
      <c r="R94" s="34">
        <v>7.2358299110875031</v>
      </c>
      <c r="S94" s="34">
        <v>6.6137056828026903</v>
      </c>
      <c r="T94" s="34">
        <v>7.5978739443138821E-2</v>
      </c>
      <c r="U94" s="14">
        <v>2.3333367135922334</v>
      </c>
      <c r="V94" s="14">
        <v>13.932387333333335</v>
      </c>
      <c r="W94" s="81">
        <v>0.49484203739522908</v>
      </c>
      <c r="X94" s="82">
        <v>2.5583333333333345</v>
      </c>
      <c r="Y94" s="15">
        <v>0</v>
      </c>
      <c r="Z94" s="15">
        <v>0</v>
      </c>
      <c r="AA94" s="41">
        <v>6.6782575489174913</v>
      </c>
      <c r="AB94" s="41">
        <v>6.8908339999999999</v>
      </c>
      <c r="AC94" s="15">
        <v>4.3272192963168701</v>
      </c>
      <c r="AD94" s="15">
        <v>4.4832200000000002</v>
      </c>
      <c r="AE94" s="15">
        <v>1.1419467036831294</v>
      </c>
      <c r="AF94" s="15">
        <v>3.5792999999999999</v>
      </c>
      <c r="AG94" s="15">
        <v>0</v>
      </c>
      <c r="AH94" s="15">
        <v>0</v>
      </c>
      <c r="AI94" s="15">
        <v>0</v>
      </c>
      <c r="AJ94" s="15">
        <v>0</v>
      </c>
      <c r="AK94" s="13">
        <v>12.36</v>
      </c>
      <c r="AL94" s="83">
        <v>14.953353999999999</v>
      </c>
      <c r="AM94" s="42" t="s">
        <v>183</v>
      </c>
    </row>
    <row r="95" spans="1:39" ht="30" x14ac:dyDescent="0.25">
      <c r="A95" s="65" t="s">
        <v>23</v>
      </c>
      <c r="B95" s="18" t="s">
        <v>84</v>
      </c>
      <c r="C95" s="20" t="s">
        <v>103</v>
      </c>
      <c r="D95" s="21" t="s">
        <v>102</v>
      </c>
      <c r="E95" s="22" t="s">
        <v>102</v>
      </c>
      <c r="F95" s="22" t="s">
        <v>102</v>
      </c>
      <c r="G95" s="22" t="s">
        <v>102</v>
      </c>
      <c r="H95" s="34">
        <v>0</v>
      </c>
      <c r="I95" s="34">
        <v>0</v>
      </c>
      <c r="J95" s="14">
        <v>0</v>
      </c>
      <c r="K95" s="14" t="s">
        <v>102</v>
      </c>
      <c r="L95" s="14" t="s">
        <v>102</v>
      </c>
      <c r="M95" s="14" t="s">
        <v>102</v>
      </c>
      <c r="N95" s="14" t="s">
        <v>102</v>
      </c>
      <c r="O95" s="14" t="s">
        <v>102</v>
      </c>
      <c r="P95" s="14" t="s">
        <v>102</v>
      </c>
      <c r="Q95" s="14" t="s">
        <v>102</v>
      </c>
      <c r="R95" s="14" t="s">
        <v>102</v>
      </c>
      <c r="S95" s="14" t="s">
        <v>102</v>
      </c>
      <c r="T95" s="14" t="s">
        <v>102</v>
      </c>
      <c r="U95" s="14">
        <v>0</v>
      </c>
      <c r="V95" s="14">
        <v>0</v>
      </c>
      <c r="W95" s="81">
        <v>0</v>
      </c>
      <c r="X95" s="81">
        <v>0</v>
      </c>
      <c r="Y95" s="14">
        <v>0</v>
      </c>
      <c r="Z95" s="14" t="s">
        <v>102</v>
      </c>
      <c r="AA95" s="14" t="s">
        <v>102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3">
        <v>0</v>
      </c>
      <c r="AL95" s="13">
        <v>0</v>
      </c>
      <c r="AM95" s="14" t="s">
        <v>102</v>
      </c>
    </row>
    <row r="96" spans="1:39" ht="30" x14ac:dyDescent="0.25">
      <c r="A96" s="65" t="s">
        <v>24</v>
      </c>
      <c r="B96" s="18" t="s">
        <v>85</v>
      </c>
      <c r="C96" s="20" t="s">
        <v>103</v>
      </c>
      <c r="D96" s="21" t="s">
        <v>102</v>
      </c>
      <c r="E96" s="22" t="s">
        <v>102</v>
      </c>
      <c r="F96" s="22" t="s">
        <v>102</v>
      </c>
      <c r="G96" s="22" t="s">
        <v>102</v>
      </c>
      <c r="H96" s="34">
        <v>0</v>
      </c>
      <c r="I96" s="34">
        <v>0</v>
      </c>
      <c r="J96" s="14">
        <v>0</v>
      </c>
      <c r="K96" s="14" t="s">
        <v>102</v>
      </c>
      <c r="L96" s="14" t="s">
        <v>102</v>
      </c>
      <c r="M96" s="14" t="s">
        <v>102</v>
      </c>
      <c r="N96" s="14" t="s">
        <v>102</v>
      </c>
      <c r="O96" s="14" t="s">
        <v>102</v>
      </c>
      <c r="P96" s="14" t="s">
        <v>102</v>
      </c>
      <c r="Q96" s="14" t="s">
        <v>102</v>
      </c>
      <c r="R96" s="14" t="s">
        <v>102</v>
      </c>
      <c r="S96" s="14" t="s">
        <v>102</v>
      </c>
      <c r="T96" s="14" t="s">
        <v>102</v>
      </c>
      <c r="U96" s="14">
        <v>0</v>
      </c>
      <c r="V96" s="14">
        <v>0</v>
      </c>
      <c r="W96" s="81">
        <v>0</v>
      </c>
      <c r="X96" s="81">
        <v>0</v>
      </c>
      <c r="Y96" s="14">
        <v>0</v>
      </c>
      <c r="Z96" s="14" t="s">
        <v>102</v>
      </c>
      <c r="AA96" s="14" t="s">
        <v>102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3">
        <v>0</v>
      </c>
      <c r="AL96" s="13">
        <v>0</v>
      </c>
      <c r="AM96" s="14" t="s">
        <v>102</v>
      </c>
    </row>
    <row r="97" spans="1:39" ht="30" x14ac:dyDescent="0.25">
      <c r="A97" s="65" t="s">
        <v>77</v>
      </c>
      <c r="B97" s="18" t="s">
        <v>86</v>
      </c>
      <c r="C97" s="20" t="s">
        <v>103</v>
      </c>
      <c r="D97" s="21" t="s">
        <v>102</v>
      </c>
      <c r="E97" s="22" t="s">
        <v>102</v>
      </c>
      <c r="F97" s="22" t="s">
        <v>102</v>
      </c>
      <c r="G97" s="22" t="s">
        <v>102</v>
      </c>
      <c r="H97" s="34">
        <v>0</v>
      </c>
      <c r="I97" s="34">
        <v>0</v>
      </c>
      <c r="J97" s="14">
        <v>0</v>
      </c>
      <c r="K97" s="14" t="s">
        <v>102</v>
      </c>
      <c r="L97" s="14" t="s">
        <v>102</v>
      </c>
      <c r="M97" s="14" t="s">
        <v>102</v>
      </c>
      <c r="N97" s="14" t="s">
        <v>102</v>
      </c>
      <c r="O97" s="14" t="s">
        <v>102</v>
      </c>
      <c r="P97" s="14" t="s">
        <v>102</v>
      </c>
      <c r="Q97" s="14" t="s">
        <v>102</v>
      </c>
      <c r="R97" s="14" t="s">
        <v>102</v>
      </c>
      <c r="S97" s="14" t="s">
        <v>102</v>
      </c>
      <c r="T97" s="14" t="s">
        <v>102</v>
      </c>
      <c r="U97" s="14">
        <v>0</v>
      </c>
      <c r="V97" s="14">
        <v>0</v>
      </c>
      <c r="W97" s="81">
        <v>0</v>
      </c>
      <c r="X97" s="81">
        <v>0</v>
      </c>
      <c r="Y97" s="14">
        <v>0</v>
      </c>
      <c r="Z97" s="14" t="s">
        <v>102</v>
      </c>
      <c r="AA97" s="14" t="s">
        <v>102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3">
        <v>0</v>
      </c>
      <c r="AL97" s="13">
        <v>0</v>
      </c>
      <c r="AM97" s="14" t="s">
        <v>102</v>
      </c>
    </row>
    <row r="98" spans="1:39" ht="30" x14ac:dyDescent="0.25">
      <c r="A98" s="65" t="s">
        <v>78</v>
      </c>
      <c r="B98" s="18" t="s">
        <v>87</v>
      </c>
      <c r="C98" s="20" t="s">
        <v>103</v>
      </c>
      <c r="D98" s="21" t="s">
        <v>102</v>
      </c>
      <c r="E98" s="22" t="s">
        <v>102</v>
      </c>
      <c r="F98" s="22" t="s">
        <v>102</v>
      </c>
      <c r="G98" s="22" t="s">
        <v>102</v>
      </c>
      <c r="H98" s="34">
        <v>0</v>
      </c>
      <c r="I98" s="34">
        <v>0</v>
      </c>
      <c r="J98" s="14">
        <v>0</v>
      </c>
      <c r="K98" s="14" t="s">
        <v>102</v>
      </c>
      <c r="L98" s="14" t="s">
        <v>102</v>
      </c>
      <c r="M98" s="14" t="s">
        <v>102</v>
      </c>
      <c r="N98" s="14" t="s">
        <v>102</v>
      </c>
      <c r="O98" s="14" t="s">
        <v>102</v>
      </c>
      <c r="P98" s="14" t="s">
        <v>102</v>
      </c>
      <c r="Q98" s="14" t="s">
        <v>102</v>
      </c>
      <c r="R98" s="14" t="s">
        <v>102</v>
      </c>
      <c r="S98" s="14" t="s">
        <v>102</v>
      </c>
      <c r="T98" s="14" t="s">
        <v>102</v>
      </c>
      <c r="U98" s="14">
        <v>0</v>
      </c>
      <c r="V98" s="14">
        <v>0</v>
      </c>
      <c r="W98" s="81">
        <v>0</v>
      </c>
      <c r="X98" s="81">
        <v>0</v>
      </c>
      <c r="Y98" s="14">
        <v>0</v>
      </c>
      <c r="Z98" s="14" t="s">
        <v>102</v>
      </c>
      <c r="AA98" s="14" t="s">
        <v>102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3">
        <v>0</v>
      </c>
      <c r="AL98" s="13">
        <v>0</v>
      </c>
      <c r="AM98" s="14" t="s">
        <v>102</v>
      </c>
    </row>
    <row r="99" spans="1:39" ht="30" x14ac:dyDescent="0.25">
      <c r="A99" s="65" t="s">
        <v>79</v>
      </c>
      <c r="B99" s="18" t="s">
        <v>88</v>
      </c>
      <c r="C99" s="20" t="s">
        <v>103</v>
      </c>
      <c r="D99" s="21" t="s">
        <v>102</v>
      </c>
      <c r="E99" s="22" t="s">
        <v>102</v>
      </c>
      <c r="F99" s="22" t="s">
        <v>102</v>
      </c>
      <c r="G99" s="22" t="s">
        <v>102</v>
      </c>
      <c r="H99" s="34">
        <v>0</v>
      </c>
      <c r="I99" s="34">
        <v>0</v>
      </c>
      <c r="J99" s="14">
        <v>0</v>
      </c>
      <c r="K99" s="14" t="s">
        <v>102</v>
      </c>
      <c r="L99" s="14" t="s">
        <v>102</v>
      </c>
      <c r="M99" s="14" t="s">
        <v>102</v>
      </c>
      <c r="N99" s="14" t="s">
        <v>102</v>
      </c>
      <c r="O99" s="14" t="s">
        <v>102</v>
      </c>
      <c r="P99" s="14" t="s">
        <v>102</v>
      </c>
      <c r="Q99" s="14" t="s">
        <v>102</v>
      </c>
      <c r="R99" s="14" t="s">
        <v>102</v>
      </c>
      <c r="S99" s="14" t="s">
        <v>102</v>
      </c>
      <c r="T99" s="14" t="s">
        <v>102</v>
      </c>
      <c r="U99" s="14">
        <v>0</v>
      </c>
      <c r="V99" s="14">
        <v>0</v>
      </c>
      <c r="W99" s="81">
        <v>0</v>
      </c>
      <c r="X99" s="81">
        <v>0</v>
      </c>
      <c r="Y99" s="14">
        <v>0</v>
      </c>
      <c r="Z99" s="14" t="s">
        <v>102</v>
      </c>
      <c r="AA99" s="14" t="s">
        <v>102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3">
        <v>0</v>
      </c>
      <c r="AL99" s="13">
        <v>0</v>
      </c>
      <c r="AM99" s="14" t="s">
        <v>102</v>
      </c>
    </row>
    <row r="100" spans="1:39" ht="30" x14ac:dyDescent="0.25">
      <c r="A100" s="65" t="s">
        <v>80</v>
      </c>
      <c r="B100" s="18" t="s">
        <v>89</v>
      </c>
      <c r="C100" s="20" t="s">
        <v>103</v>
      </c>
      <c r="D100" s="21" t="s">
        <v>102</v>
      </c>
      <c r="E100" s="22" t="s">
        <v>102</v>
      </c>
      <c r="F100" s="22" t="s">
        <v>102</v>
      </c>
      <c r="G100" s="22" t="s">
        <v>102</v>
      </c>
      <c r="H100" s="34">
        <v>0</v>
      </c>
      <c r="I100" s="34">
        <v>0</v>
      </c>
      <c r="J100" s="14">
        <v>0</v>
      </c>
      <c r="K100" s="14" t="s">
        <v>102</v>
      </c>
      <c r="L100" s="14" t="s">
        <v>102</v>
      </c>
      <c r="M100" s="14" t="s">
        <v>102</v>
      </c>
      <c r="N100" s="14" t="s">
        <v>102</v>
      </c>
      <c r="O100" s="14" t="s">
        <v>102</v>
      </c>
      <c r="P100" s="14" t="s">
        <v>102</v>
      </c>
      <c r="Q100" s="14" t="s">
        <v>102</v>
      </c>
      <c r="R100" s="14" t="s">
        <v>102</v>
      </c>
      <c r="S100" s="14" t="s">
        <v>102</v>
      </c>
      <c r="T100" s="14" t="s">
        <v>102</v>
      </c>
      <c r="U100" s="14">
        <v>0</v>
      </c>
      <c r="V100" s="14">
        <v>0</v>
      </c>
      <c r="W100" s="81">
        <v>0</v>
      </c>
      <c r="X100" s="81">
        <v>0</v>
      </c>
      <c r="Y100" s="14">
        <v>0</v>
      </c>
      <c r="Z100" s="14" t="s">
        <v>102</v>
      </c>
      <c r="AA100" s="14" t="s">
        <v>102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3">
        <v>0</v>
      </c>
      <c r="AL100" s="13">
        <v>0</v>
      </c>
      <c r="AM100" s="14" t="s">
        <v>102</v>
      </c>
    </row>
    <row r="101" spans="1:39" ht="47.25" x14ac:dyDescent="0.25">
      <c r="A101" s="70" t="s">
        <v>81</v>
      </c>
      <c r="B101" s="70" t="s">
        <v>90</v>
      </c>
      <c r="C101" s="20" t="s">
        <v>103</v>
      </c>
      <c r="D101" s="21" t="s">
        <v>102</v>
      </c>
      <c r="E101" s="22" t="s">
        <v>102</v>
      </c>
      <c r="F101" s="22" t="s">
        <v>102</v>
      </c>
      <c r="G101" s="22" t="s">
        <v>102</v>
      </c>
      <c r="H101" s="34">
        <v>0</v>
      </c>
      <c r="I101" s="34">
        <v>0</v>
      </c>
      <c r="J101" s="14">
        <v>0</v>
      </c>
      <c r="K101" s="14" t="s">
        <v>102</v>
      </c>
      <c r="L101" s="14" t="s">
        <v>102</v>
      </c>
      <c r="M101" s="14" t="s">
        <v>102</v>
      </c>
      <c r="N101" s="14" t="s">
        <v>102</v>
      </c>
      <c r="O101" s="14" t="s">
        <v>102</v>
      </c>
      <c r="P101" s="14">
        <v>1.4152009999999999</v>
      </c>
      <c r="Q101" s="14">
        <v>0</v>
      </c>
      <c r="R101" s="14">
        <v>0.67360483000000004</v>
      </c>
      <c r="S101" s="14">
        <v>0.74159638999999999</v>
      </c>
      <c r="T101" s="14">
        <v>0</v>
      </c>
      <c r="U101" s="14">
        <v>0</v>
      </c>
      <c r="V101" s="14">
        <v>1.4152009999999999</v>
      </c>
      <c r="W101" s="14">
        <v>0</v>
      </c>
      <c r="X101" s="14">
        <v>0</v>
      </c>
      <c r="Y101" s="14">
        <v>0</v>
      </c>
      <c r="Z101" s="14">
        <v>0</v>
      </c>
      <c r="AA101" s="14" t="s">
        <v>102</v>
      </c>
      <c r="AB101" s="14">
        <v>0</v>
      </c>
      <c r="AC101" s="14">
        <v>0</v>
      </c>
      <c r="AD101" s="14">
        <v>1.4152009999999999</v>
      </c>
      <c r="AE101" s="14">
        <v>0</v>
      </c>
      <c r="AF101" s="14">
        <v>0</v>
      </c>
      <c r="AG101" s="14" t="s">
        <v>102</v>
      </c>
      <c r="AH101" s="14">
        <v>0</v>
      </c>
      <c r="AI101" s="14" t="s">
        <v>102</v>
      </c>
      <c r="AJ101" s="14">
        <v>0</v>
      </c>
      <c r="AK101" s="14" t="s">
        <v>102</v>
      </c>
      <c r="AL101" s="14">
        <v>1.4152009999999999</v>
      </c>
      <c r="AM101" s="14" t="s">
        <v>102</v>
      </c>
    </row>
    <row r="102" spans="1:39" ht="39" customHeight="1" x14ac:dyDescent="0.25">
      <c r="A102" s="124" t="s">
        <v>81</v>
      </c>
      <c r="B102" s="86" t="s">
        <v>244</v>
      </c>
      <c r="C102" s="85" t="s">
        <v>245</v>
      </c>
      <c r="D102" s="21" t="s">
        <v>190</v>
      </c>
      <c r="E102" s="22">
        <v>2021</v>
      </c>
      <c r="F102" s="22" t="s">
        <v>102</v>
      </c>
      <c r="G102" s="22">
        <v>2021</v>
      </c>
      <c r="H102" s="34">
        <v>0</v>
      </c>
      <c r="I102" s="34">
        <v>0</v>
      </c>
      <c r="J102" s="14">
        <v>0</v>
      </c>
      <c r="K102" s="14" t="s">
        <v>102</v>
      </c>
      <c r="L102" s="14" t="s">
        <v>102</v>
      </c>
      <c r="M102" s="14" t="s">
        <v>102</v>
      </c>
      <c r="N102" s="14" t="s">
        <v>102</v>
      </c>
      <c r="O102" s="14" t="s">
        <v>102</v>
      </c>
      <c r="P102" s="14">
        <v>1.4152009999999999</v>
      </c>
      <c r="Q102" s="14">
        <v>0</v>
      </c>
      <c r="R102" s="14">
        <v>0.67360483000000004</v>
      </c>
      <c r="S102" s="14">
        <v>0.74159638999999999</v>
      </c>
      <c r="T102" s="14">
        <v>0</v>
      </c>
      <c r="U102" s="14">
        <v>0</v>
      </c>
      <c r="V102" s="14">
        <v>1.4152009999999999</v>
      </c>
      <c r="W102" s="82">
        <v>0</v>
      </c>
      <c r="X102" s="82">
        <v>0</v>
      </c>
      <c r="Y102" s="82">
        <v>0</v>
      </c>
      <c r="Z102" s="82">
        <v>0</v>
      </c>
      <c r="AA102" s="82" t="s">
        <v>102</v>
      </c>
      <c r="AB102" s="82">
        <v>0</v>
      </c>
      <c r="AC102" s="82" t="s">
        <v>102</v>
      </c>
      <c r="AD102" s="82">
        <v>1.4152009999999999</v>
      </c>
      <c r="AE102" s="82" t="s">
        <v>102</v>
      </c>
      <c r="AF102" s="82">
        <v>0</v>
      </c>
      <c r="AG102" s="82" t="s">
        <v>102</v>
      </c>
      <c r="AH102" s="82">
        <v>0</v>
      </c>
      <c r="AI102" s="82" t="s">
        <v>102</v>
      </c>
      <c r="AJ102" s="82">
        <v>0</v>
      </c>
      <c r="AK102" s="83" t="s">
        <v>102</v>
      </c>
      <c r="AL102" s="83">
        <v>1.4152009999999999</v>
      </c>
      <c r="AM102" s="82"/>
    </row>
    <row r="103" spans="1:39" ht="47.25" x14ac:dyDescent="0.25">
      <c r="A103" s="70" t="s">
        <v>14</v>
      </c>
      <c r="B103" s="70" t="s">
        <v>92</v>
      </c>
      <c r="C103" s="20" t="s">
        <v>103</v>
      </c>
      <c r="D103" s="14" t="s">
        <v>102</v>
      </c>
      <c r="E103" s="14" t="s">
        <v>102</v>
      </c>
      <c r="F103" s="14" t="s">
        <v>102</v>
      </c>
      <c r="G103" s="14" t="s">
        <v>102</v>
      </c>
      <c r="H103" s="14" t="s">
        <v>102</v>
      </c>
      <c r="I103" s="81">
        <v>0</v>
      </c>
      <c r="J103" s="14">
        <v>0</v>
      </c>
      <c r="K103" s="14">
        <v>13.320821890480001</v>
      </c>
      <c r="L103" s="14">
        <v>0.62802426040000003</v>
      </c>
      <c r="M103" s="14">
        <v>3.2085591575199999</v>
      </c>
      <c r="N103" s="14">
        <v>9.4842384725600013</v>
      </c>
      <c r="O103" s="14">
        <v>0</v>
      </c>
      <c r="P103" s="81">
        <v>13.321264890480002</v>
      </c>
      <c r="Q103" s="81">
        <v>0.62802426040000003</v>
      </c>
      <c r="R103" s="81">
        <v>3.2561601575200001</v>
      </c>
      <c r="S103" s="81">
        <v>9.4370804725600017</v>
      </c>
      <c r="T103" s="81">
        <v>0</v>
      </c>
      <c r="U103" s="14">
        <v>2.2142857142857141E-2</v>
      </c>
      <c r="V103" s="14">
        <v>0.155</v>
      </c>
      <c r="W103" s="81">
        <v>0</v>
      </c>
      <c r="X103" s="81">
        <v>12.875432270080001</v>
      </c>
      <c r="Y103" s="14">
        <v>0</v>
      </c>
      <c r="Z103" s="14">
        <v>0</v>
      </c>
      <c r="AA103" s="14">
        <v>0</v>
      </c>
      <c r="AB103" s="14">
        <v>0</v>
      </c>
      <c r="AC103" s="14">
        <v>0.44538962040000002</v>
      </c>
      <c r="AD103" s="81">
        <v>0.44583262040000005</v>
      </c>
      <c r="AE103" s="14">
        <v>5.8136759500800004</v>
      </c>
      <c r="AF103" s="81">
        <v>5.8136759500800004</v>
      </c>
      <c r="AG103" s="14">
        <v>0.33719164000000001</v>
      </c>
      <c r="AH103" s="81">
        <v>0.33719164000000001</v>
      </c>
      <c r="AI103" s="14">
        <v>6.7245646800000003</v>
      </c>
      <c r="AJ103" s="81">
        <v>6.7245646800000003</v>
      </c>
      <c r="AK103" s="14">
        <v>13.320821890480001</v>
      </c>
      <c r="AL103" s="81">
        <v>13.320821890480001</v>
      </c>
      <c r="AM103" s="14" t="s">
        <v>102</v>
      </c>
    </row>
    <row r="104" spans="1:39" ht="31.5" x14ac:dyDescent="0.25">
      <c r="A104" s="70" t="s">
        <v>91</v>
      </c>
      <c r="B104" s="70" t="s">
        <v>93</v>
      </c>
      <c r="C104" s="20" t="s">
        <v>103</v>
      </c>
      <c r="D104" s="14" t="s">
        <v>102</v>
      </c>
      <c r="E104" s="14" t="s">
        <v>102</v>
      </c>
      <c r="F104" s="14" t="s">
        <v>102</v>
      </c>
      <c r="G104" s="14" t="s">
        <v>102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 t="s">
        <v>102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3">
        <v>0</v>
      </c>
      <c r="AL104" s="13">
        <v>0</v>
      </c>
      <c r="AM104" s="14" t="s">
        <v>102</v>
      </c>
    </row>
    <row r="105" spans="1:39" ht="33" customHeight="1" x14ac:dyDescent="0.25">
      <c r="A105" s="29" t="s">
        <v>195</v>
      </c>
      <c r="B105" s="70" t="s">
        <v>198</v>
      </c>
      <c r="C105" s="20" t="s">
        <v>103</v>
      </c>
      <c r="D105" s="14" t="s">
        <v>102</v>
      </c>
      <c r="E105" s="43">
        <v>2021</v>
      </c>
      <c r="F105" s="118">
        <v>2024</v>
      </c>
      <c r="G105" s="43">
        <v>2024</v>
      </c>
      <c r="H105" s="14" t="s">
        <v>102</v>
      </c>
      <c r="I105" s="81">
        <v>0</v>
      </c>
      <c r="J105" s="14">
        <v>0</v>
      </c>
      <c r="K105" s="32">
        <v>13.320821890480001</v>
      </c>
      <c r="L105" s="32">
        <v>0.62802426040000003</v>
      </c>
      <c r="M105" s="32">
        <v>3.2085591575199999</v>
      </c>
      <c r="N105" s="32">
        <v>9.4842384725600013</v>
      </c>
      <c r="O105" s="32">
        <v>0</v>
      </c>
      <c r="P105" s="81">
        <v>13.321264890480002</v>
      </c>
      <c r="Q105" s="81">
        <v>0.62802426040000003</v>
      </c>
      <c r="R105" s="81">
        <v>3.2561601575200001</v>
      </c>
      <c r="S105" s="81">
        <v>9.4370804725600017</v>
      </c>
      <c r="T105" s="81">
        <v>0</v>
      </c>
      <c r="U105" s="32">
        <v>2.2142857142857141E-2</v>
      </c>
      <c r="V105" s="32">
        <v>0.155</v>
      </c>
      <c r="W105" s="81">
        <v>0</v>
      </c>
      <c r="X105" s="81">
        <v>12.875432270080001</v>
      </c>
      <c r="Y105" s="32">
        <v>0</v>
      </c>
      <c r="Z105" s="32">
        <v>0</v>
      </c>
      <c r="AA105" s="32" t="s">
        <v>102</v>
      </c>
      <c r="AB105" s="32">
        <v>0</v>
      </c>
      <c r="AC105" s="32">
        <v>0.44538962040000002</v>
      </c>
      <c r="AD105" s="81">
        <v>0.44583262040000005</v>
      </c>
      <c r="AE105" s="32">
        <v>5.8136759500800004</v>
      </c>
      <c r="AF105" s="81">
        <v>5.8136759500800004</v>
      </c>
      <c r="AG105" s="32">
        <v>0.33719164000000001</v>
      </c>
      <c r="AH105" s="81">
        <v>0.33719164000000001</v>
      </c>
      <c r="AI105" s="32">
        <v>6.7245646800000003</v>
      </c>
      <c r="AJ105" s="81">
        <v>6.7245646800000003</v>
      </c>
      <c r="AK105" s="32">
        <v>13.320821890480001</v>
      </c>
      <c r="AL105" s="81">
        <v>13.320821890480001</v>
      </c>
      <c r="AM105" s="32"/>
    </row>
    <row r="106" spans="1:39" ht="60" customHeight="1" x14ac:dyDescent="0.25">
      <c r="A106" s="29" t="s">
        <v>195</v>
      </c>
      <c r="B106" s="86" t="s">
        <v>194</v>
      </c>
      <c r="C106" s="38" t="s">
        <v>196</v>
      </c>
      <c r="D106" s="39" t="s">
        <v>6</v>
      </c>
      <c r="E106" s="40">
        <v>2021</v>
      </c>
      <c r="F106" s="118">
        <v>2021</v>
      </c>
      <c r="G106" s="40">
        <v>2021</v>
      </c>
      <c r="H106" s="32" t="s">
        <v>102</v>
      </c>
      <c r="I106" s="32" t="s">
        <v>102</v>
      </c>
      <c r="J106" s="32">
        <v>0</v>
      </c>
      <c r="K106" s="32">
        <v>0.154557</v>
      </c>
      <c r="L106" s="32">
        <v>0</v>
      </c>
      <c r="M106" s="32">
        <v>7.3998999999999995E-2</v>
      </c>
      <c r="N106" s="32">
        <v>8.0558000000000005E-2</v>
      </c>
      <c r="O106" s="32">
        <v>0</v>
      </c>
      <c r="P106" s="32">
        <v>0.155</v>
      </c>
      <c r="Q106" s="32">
        <v>0</v>
      </c>
      <c r="R106" s="32">
        <v>0.1216</v>
      </c>
      <c r="S106" s="32">
        <v>3.3399999999999999E-2</v>
      </c>
      <c r="T106" s="32">
        <v>0</v>
      </c>
      <c r="U106" s="32">
        <v>2.2142857142857141E-2</v>
      </c>
      <c r="V106" s="32">
        <v>0.155</v>
      </c>
      <c r="W106" s="81">
        <v>0</v>
      </c>
      <c r="X106" s="81">
        <v>0</v>
      </c>
      <c r="Y106" s="32" t="s">
        <v>102</v>
      </c>
      <c r="Z106" s="32">
        <v>0</v>
      </c>
      <c r="AA106" s="32" t="s">
        <v>102</v>
      </c>
      <c r="AB106" s="32">
        <v>0</v>
      </c>
      <c r="AC106" s="32">
        <v>0.154557</v>
      </c>
      <c r="AD106" s="32">
        <v>0.155</v>
      </c>
      <c r="AE106" s="32">
        <v>0</v>
      </c>
      <c r="AF106" s="32">
        <v>0</v>
      </c>
      <c r="AG106" s="32">
        <v>0</v>
      </c>
      <c r="AH106" s="32">
        <v>0</v>
      </c>
      <c r="AI106" s="32">
        <v>0</v>
      </c>
      <c r="AJ106" s="32">
        <v>0</v>
      </c>
      <c r="AK106" s="13">
        <v>0.154557</v>
      </c>
      <c r="AL106" s="13">
        <v>0.154557</v>
      </c>
      <c r="AM106" s="32" t="s">
        <v>197</v>
      </c>
    </row>
    <row r="107" spans="1:39" ht="94.5" x14ac:dyDescent="0.25">
      <c r="A107" s="75" t="s">
        <v>195</v>
      </c>
      <c r="B107" s="75" t="s">
        <v>202</v>
      </c>
      <c r="C107" s="76" t="s">
        <v>203</v>
      </c>
      <c r="D107" s="39" t="s">
        <v>6</v>
      </c>
      <c r="E107" s="62">
        <v>2021</v>
      </c>
      <c r="F107" s="119">
        <v>2022</v>
      </c>
      <c r="G107" s="62">
        <v>2022</v>
      </c>
      <c r="H107" s="32" t="s">
        <v>102</v>
      </c>
      <c r="I107" s="32" t="s">
        <v>102</v>
      </c>
      <c r="J107" s="32">
        <v>0</v>
      </c>
      <c r="K107" s="63">
        <v>6.1045085704800002</v>
      </c>
      <c r="L107" s="63">
        <v>0.29083262040000002</v>
      </c>
      <c r="M107" s="63">
        <v>1.4534189875200001</v>
      </c>
      <c r="N107" s="63">
        <v>4.3602569625600003</v>
      </c>
      <c r="O107" s="63">
        <v>0</v>
      </c>
      <c r="P107" s="63">
        <v>6.1045085704800002</v>
      </c>
      <c r="Q107" s="63">
        <v>0.29083262040000002</v>
      </c>
      <c r="R107" s="63">
        <v>1.4534189875200001</v>
      </c>
      <c r="S107" s="63">
        <v>4.3602569625600003</v>
      </c>
      <c r="T107" s="63">
        <v>0</v>
      </c>
      <c r="U107" s="63" t="s">
        <v>102</v>
      </c>
      <c r="V107" s="63" t="s">
        <v>102</v>
      </c>
      <c r="W107" s="81">
        <v>0</v>
      </c>
      <c r="X107" s="81">
        <v>5.8136759500800004</v>
      </c>
      <c r="Y107" s="32" t="s">
        <v>102</v>
      </c>
      <c r="Z107" s="32">
        <v>0</v>
      </c>
      <c r="AA107" s="32" t="s">
        <v>102</v>
      </c>
      <c r="AB107" s="32">
        <v>0</v>
      </c>
      <c r="AC107" s="63">
        <v>0.29083262040000002</v>
      </c>
      <c r="AD107" s="63">
        <v>0.29083262040000002</v>
      </c>
      <c r="AE107" s="63">
        <v>5.8136759500800004</v>
      </c>
      <c r="AF107" s="63">
        <v>5.8136759500800004</v>
      </c>
      <c r="AG107" s="63">
        <v>0</v>
      </c>
      <c r="AH107" s="63">
        <v>0</v>
      </c>
      <c r="AI107" s="63">
        <v>0</v>
      </c>
      <c r="AJ107" s="63">
        <v>0</v>
      </c>
      <c r="AK107" s="77">
        <v>6.1045085704800002</v>
      </c>
      <c r="AL107" s="77">
        <v>6.1045085704800002</v>
      </c>
      <c r="AM107" s="63" t="s">
        <v>206</v>
      </c>
    </row>
    <row r="108" spans="1:39" ht="110.25" x14ac:dyDescent="0.25">
      <c r="A108" s="75" t="s">
        <v>195</v>
      </c>
      <c r="B108" s="75" t="s">
        <v>204</v>
      </c>
      <c r="C108" s="76" t="s">
        <v>205</v>
      </c>
      <c r="D108" s="39" t="s">
        <v>6</v>
      </c>
      <c r="E108" s="62">
        <v>2023</v>
      </c>
      <c r="F108" s="119">
        <v>2024</v>
      </c>
      <c r="G108" s="62">
        <v>2024</v>
      </c>
      <c r="H108" s="32" t="s">
        <v>102</v>
      </c>
      <c r="I108" s="32" t="s">
        <v>102</v>
      </c>
      <c r="J108" s="32">
        <v>0</v>
      </c>
      <c r="K108" s="63">
        <v>7.0617563200000006</v>
      </c>
      <c r="L108" s="78">
        <v>0.33719164000000001</v>
      </c>
      <c r="M108" s="78">
        <v>1.6811411700000001</v>
      </c>
      <c r="N108" s="78">
        <v>5.0434235100000002</v>
      </c>
      <c r="O108" s="63">
        <v>0</v>
      </c>
      <c r="P108" s="63">
        <v>7.0617563200000006</v>
      </c>
      <c r="Q108" s="78">
        <v>0.33719164000000001</v>
      </c>
      <c r="R108" s="78">
        <v>1.6811411700000001</v>
      </c>
      <c r="S108" s="78">
        <v>5.0434235100000002</v>
      </c>
      <c r="T108" s="63">
        <v>0</v>
      </c>
      <c r="U108" s="63" t="s">
        <v>102</v>
      </c>
      <c r="V108" s="63" t="s">
        <v>102</v>
      </c>
      <c r="W108" s="81">
        <v>0</v>
      </c>
      <c r="X108" s="81">
        <v>7.0617563200000006</v>
      </c>
      <c r="Y108" s="32" t="s">
        <v>102</v>
      </c>
      <c r="Z108" s="32">
        <v>0</v>
      </c>
      <c r="AA108" s="32" t="s">
        <v>102</v>
      </c>
      <c r="AB108" s="32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0.33719164000000001</v>
      </c>
      <c r="AH108" s="63">
        <v>0.33719164000000001</v>
      </c>
      <c r="AI108" s="63">
        <v>6.7245646800000003</v>
      </c>
      <c r="AJ108" s="63">
        <v>6.7245646800000003</v>
      </c>
      <c r="AK108" s="77">
        <v>7.0617563200000006</v>
      </c>
      <c r="AL108" s="77">
        <v>7.0617563200000006</v>
      </c>
      <c r="AM108" s="63" t="s">
        <v>206</v>
      </c>
    </row>
    <row r="109" spans="1:39" ht="47.25" x14ac:dyDescent="0.25">
      <c r="A109" s="70" t="s">
        <v>11</v>
      </c>
      <c r="B109" s="70" t="s">
        <v>94</v>
      </c>
      <c r="C109" s="71" t="s">
        <v>103</v>
      </c>
      <c r="D109" s="21" t="s">
        <v>102</v>
      </c>
      <c r="E109" s="22" t="s">
        <v>102</v>
      </c>
      <c r="F109" s="22" t="s">
        <v>102</v>
      </c>
      <c r="G109" s="22" t="s">
        <v>102</v>
      </c>
      <c r="H109" s="34">
        <v>0</v>
      </c>
      <c r="I109" s="81">
        <v>0</v>
      </c>
      <c r="J109" s="14">
        <v>0</v>
      </c>
      <c r="K109" s="14" t="s">
        <v>102</v>
      </c>
      <c r="L109" s="14" t="s">
        <v>102</v>
      </c>
      <c r="M109" s="14" t="s">
        <v>102</v>
      </c>
      <c r="N109" s="14" t="s">
        <v>102</v>
      </c>
      <c r="O109" s="14" t="s">
        <v>102</v>
      </c>
      <c r="P109" s="81">
        <v>0</v>
      </c>
      <c r="Q109" s="81">
        <v>0</v>
      </c>
      <c r="R109" s="81">
        <v>0</v>
      </c>
      <c r="S109" s="81">
        <v>0</v>
      </c>
      <c r="T109" s="81">
        <v>0</v>
      </c>
      <c r="U109" s="14">
        <v>0</v>
      </c>
      <c r="V109" s="14">
        <v>0</v>
      </c>
      <c r="W109" s="81">
        <v>0</v>
      </c>
      <c r="X109" s="81">
        <v>0</v>
      </c>
      <c r="Y109" s="14">
        <v>0</v>
      </c>
      <c r="Z109" s="14" t="s">
        <v>102</v>
      </c>
      <c r="AA109" s="14" t="s">
        <v>102</v>
      </c>
      <c r="AB109" s="81">
        <v>0</v>
      </c>
      <c r="AC109" s="14">
        <v>0</v>
      </c>
      <c r="AD109" s="81">
        <v>0</v>
      </c>
      <c r="AE109" s="14">
        <v>0</v>
      </c>
      <c r="AF109" s="81">
        <v>0</v>
      </c>
      <c r="AG109" s="14">
        <v>0</v>
      </c>
      <c r="AH109" s="81">
        <v>0</v>
      </c>
      <c r="AI109" s="14">
        <v>0</v>
      </c>
      <c r="AJ109" s="81">
        <v>0</v>
      </c>
      <c r="AK109" s="13">
        <v>0</v>
      </c>
      <c r="AL109" s="81">
        <v>0</v>
      </c>
      <c r="AM109" s="14" t="s">
        <v>102</v>
      </c>
    </row>
    <row r="110" spans="1:39" ht="47.25" x14ac:dyDescent="0.25">
      <c r="A110" s="70" t="s">
        <v>12</v>
      </c>
      <c r="B110" s="70" t="s">
        <v>95</v>
      </c>
      <c r="C110" s="71" t="s">
        <v>103</v>
      </c>
      <c r="D110" s="21" t="s">
        <v>102</v>
      </c>
      <c r="E110" s="22" t="s">
        <v>102</v>
      </c>
      <c r="F110" s="22" t="s">
        <v>102</v>
      </c>
      <c r="G110" s="22" t="s">
        <v>102</v>
      </c>
      <c r="H110" s="34">
        <v>0</v>
      </c>
      <c r="I110" s="34">
        <v>0</v>
      </c>
      <c r="J110" s="14">
        <v>0</v>
      </c>
      <c r="K110" s="14" t="s">
        <v>102</v>
      </c>
      <c r="L110" s="14" t="s">
        <v>102</v>
      </c>
      <c r="M110" s="14" t="s">
        <v>102</v>
      </c>
      <c r="N110" s="14" t="s">
        <v>102</v>
      </c>
      <c r="O110" s="14" t="s">
        <v>102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81">
        <v>0</v>
      </c>
      <c r="X110" s="81">
        <v>0</v>
      </c>
      <c r="Y110" s="14">
        <v>0</v>
      </c>
      <c r="Z110" s="14" t="s">
        <v>102</v>
      </c>
      <c r="AA110" s="14" t="s">
        <v>102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3">
        <v>0</v>
      </c>
      <c r="AL110" s="13">
        <v>0</v>
      </c>
      <c r="AM110" s="14" t="s">
        <v>102</v>
      </c>
    </row>
    <row r="111" spans="1:39" ht="47.25" x14ac:dyDescent="0.25">
      <c r="A111" s="27" t="s">
        <v>13</v>
      </c>
      <c r="B111" s="27" t="s">
        <v>96</v>
      </c>
      <c r="C111" s="88" t="s">
        <v>103</v>
      </c>
      <c r="D111" s="21" t="s">
        <v>102</v>
      </c>
      <c r="E111" s="22" t="s">
        <v>102</v>
      </c>
      <c r="F111" s="22" t="s">
        <v>102</v>
      </c>
      <c r="G111" s="22" t="s">
        <v>102</v>
      </c>
      <c r="H111" s="34">
        <v>0</v>
      </c>
      <c r="I111" s="34">
        <v>0</v>
      </c>
      <c r="J111" s="14">
        <v>0</v>
      </c>
      <c r="K111" s="14" t="s">
        <v>102</v>
      </c>
      <c r="L111" s="14" t="s">
        <v>102</v>
      </c>
      <c r="M111" s="14" t="s">
        <v>102</v>
      </c>
      <c r="N111" s="14" t="s">
        <v>102</v>
      </c>
      <c r="O111" s="14" t="s">
        <v>102</v>
      </c>
      <c r="P111" s="14">
        <v>0</v>
      </c>
      <c r="Q111" s="14">
        <v>0</v>
      </c>
      <c r="R111" s="14">
        <v>0</v>
      </c>
      <c r="S111" s="14">
        <v>0</v>
      </c>
      <c r="T111" s="14" t="s">
        <v>102</v>
      </c>
      <c r="U111" s="14">
        <v>0</v>
      </c>
      <c r="V111" s="14">
        <v>0</v>
      </c>
      <c r="W111" s="81">
        <v>0</v>
      </c>
      <c r="X111" s="81">
        <v>0</v>
      </c>
      <c r="Y111" s="14">
        <v>0</v>
      </c>
      <c r="Z111" s="14" t="s">
        <v>102</v>
      </c>
      <c r="AA111" s="14" t="s">
        <v>102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3">
        <v>0</v>
      </c>
      <c r="AL111" s="13">
        <v>0</v>
      </c>
      <c r="AM111" s="14" t="s">
        <v>102</v>
      </c>
    </row>
    <row r="112" spans="1:39" ht="31.5" x14ac:dyDescent="0.25">
      <c r="A112" s="27" t="s">
        <v>34</v>
      </c>
      <c r="B112" s="27" t="s">
        <v>97</v>
      </c>
      <c r="C112" s="88" t="s">
        <v>103</v>
      </c>
      <c r="D112" s="21" t="s">
        <v>102</v>
      </c>
      <c r="E112" s="22" t="s">
        <v>102</v>
      </c>
      <c r="F112" s="22" t="s">
        <v>102</v>
      </c>
      <c r="G112" s="22" t="s">
        <v>102</v>
      </c>
      <c r="H112" s="81">
        <v>0</v>
      </c>
      <c r="I112" s="81">
        <v>0</v>
      </c>
      <c r="J112" s="81">
        <v>0</v>
      </c>
      <c r="K112" s="81">
        <v>2.01461983</v>
      </c>
      <c r="L112" s="81">
        <v>0.45</v>
      </c>
      <c r="M112" s="81">
        <v>1.4564889999999999</v>
      </c>
      <c r="N112" s="81">
        <v>0.10813083</v>
      </c>
      <c r="O112" s="81">
        <v>0</v>
      </c>
      <c r="P112" s="81">
        <v>3.01461983</v>
      </c>
      <c r="Q112" s="81">
        <v>1.45</v>
      </c>
      <c r="R112" s="81">
        <v>1.4564889999999999</v>
      </c>
      <c r="S112" s="81">
        <v>0.10813083</v>
      </c>
      <c r="T112" s="81">
        <v>0</v>
      </c>
      <c r="U112" s="81">
        <v>0.25858587752896139</v>
      </c>
      <c r="V112" s="81">
        <v>3.01461983</v>
      </c>
      <c r="W112" s="81">
        <v>0</v>
      </c>
      <c r="X112" s="81">
        <v>0</v>
      </c>
      <c r="Y112" s="81">
        <v>0</v>
      </c>
      <c r="Z112" s="81">
        <v>0</v>
      </c>
      <c r="AA112" s="14">
        <v>1.9131127999999999</v>
      </c>
      <c r="AB112" s="81">
        <v>2.01461983</v>
      </c>
      <c r="AC112" s="81">
        <v>0</v>
      </c>
      <c r="AD112" s="81">
        <v>0</v>
      </c>
      <c r="AE112" s="81">
        <v>0</v>
      </c>
      <c r="AF112" s="81">
        <v>1</v>
      </c>
      <c r="AG112" s="81">
        <v>0</v>
      </c>
      <c r="AH112" s="81">
        <v>0</v>
      </c>
      <c r="AI112" s="81">
        <v>0</v>
      </c>
      <c r="AJ112" s="81">
        <v>0</v>
      </c>
      <c r="AK112" s="81">
        <v>2.01461983</v>
      </c>
      <c r="AL112" s="81">
        <v>3.01461983</v>
      </c>
      <c r="AM112" s="14" t="s">
        <v>102</v>
      </c>
    </row>
    <row r="113" spans="1:39" ht="36.75" customHeight="1" x14ac:dyDescent="0.25">
      <c r="A113" s="37" t="s">
        <v>177</v>
      </c>
      <c r="B113" s="37" t="s">
        <v>178</v>
      </c>
      <c r="C113" s="88" t="s">
        <v>179</v>
      </c>
      <c r="D113" s="72" t="s">
        <v>6</v>
      </c>
      <c r="E113" s="73">
        <v>2020</v>
      </c>
      <c r="F113" s="73">
        <v>2020</v>
      </c>
      <c r="G113" s="73">
        <v>2020</v>
      </c>
      <c r="H113" s="34">
        <v>0</v>
      </c>
      <c r="I113" s="34">
        <v>0</v>
      </c>
      <c r="J113" s="15">
        <v>0</v>
      </c>
      <c r="K113" s="15">
        <v>2.01461983</v>
      </c>
      <c r="L113" s="15">
        <v>0.45</v>
      </c>
      <c r="M113" s="15">
        <v>1.4564889999999999</v>
      </c>
      <c r="N113" s="15">
        <v>0.10813083</v>
      </c>
      <c r="O113" s="15">
        <v>0</v>
      </c>
      <c r="P113" s="15">
        <v>2.01461983</v>
      </c>
      <c r="Q113" s="15">
        <v>0.45</v>
      </c>
      <c r="R113" s="15">
        <v>1.4564889999999999</v>
      </c>
      <c r="S113" s="15">
        <v>0.10813083</v>
      </c>
      <c r="T113" s="15">
        <v>0</v>
      </c>
      <c r="U113" s="15">
        <v>0.25858587752896139</v>
      </c>
      <c r="V113" s="15">
        <v>2.01461983</v>
      </c>
      <c r="W113" s="81">
        <v>0</v>
      </c>
      <c r="X113" s="81">
        <v>0</v>
      </c>
      <c r="Y113" s="15">
        <v>0</v>
      </c>
      <c r="Z113" s="15">
        <v>0</v>
      </c>
      <c r="AA113" s="15">
        <v>1.9131127999999999</v>
      </c>
      <c r="AB113" s="15">
        <v>2.01461983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3">
        <v>2.01461983</v>
      </c>
      <c r="AL113" s="13">
        <v>2.01461983</v>
      </c>
      <c r="AM113" s="15" t="s">
        <v>184</v>
      </c>
    </row>
    <row r="114" spans="1:39" ht="36.75" customHeight="1" x14ac:dyDescent="0.25">
      <c r="A114" s="125" t="s">
        <v>177</v>
      </c>
      <c r="B114" s="86" t="s">
        <v>217</v>
      </c>
      <c r="C114" s="85" t="s">
        <v>218</v>
      </c>
      <c r="D114" s="123" t="s">
        <v>6</v>
      </c>
      <c r="E114" s="123">
        <v>2022</v>
      </c>
      <c r="F114" s="123" t="s">
        <v>102</v>
      </c>
      <c r="G114" s="123">
        <v>2022</v>
      </c>
      <c r="H114" s="82">
        <v>0</v>
      </c>
      <c r="I114" s="82">
        <v>0</v>
      </c>
      <c r="J114" s="82">
        <v>0</v>
      </c>
      <c r="K114" s="82" t="s">
        <v>102</v>
      </c>
      <c r="L114" s="82" t="s">
        <v>102</v>
      </c>
      <c r="M114" s="82" t="s">
        <v>102</v>
      </c>
      <c r="N114" s="82" t="s">
        <v>102</v>
      </c>
      <c r="O114" s="82" t="s">
        <v>102</v>
      </c>
      <c r="P114" s="82">
        <v>1</v>
      </c>
      <c r="Q114" s="82">
        <v>1</v>
      </c>
      <c r="R114" s="82">
        <v>0</v>
      </c>
      <c r="S114" s="82">
        <v>0</v>
      </c>
      <c r="T114" s="82">
        <v>0</v>
      </c>
      <c r="U114" s="82">
        <v>0</v>
      </c>
      <c r="V114" s="82">
        <v>1</v>
      </c>
      <c r="W114" s="82">
        <v>0</v>
      </c>
      <c r="X114" s="82">
        <v>0</v>
      </c>
      <c r="Y114" s="15">
        <v>0</v>
      </c>
      <c r="Z114" s="15">
        <v>0</v>
      </c>
      <c r="AA114" s="82" t="s">
        <v>102</v>
      </c>
      <c r="AB114" s="82">
        <v>0</v>
      </c>
      <c r="AC114" s="82" t="s">
        <v>102</v>
      </c>
      <c r="AD114" s="82">
        <v>0</v>
      </c>
      <c r="AE114" s="82" t="s">
        <v>102</v>
      </c>
      <c r="AF114" s="82">
        <v>1</v>
      </c>
      <c r="AG114" s="82" t="s">
        <v>102</v>
      </c>
      <c r="AH114" s="82">
        <v>0</v>
      </c>
      <c r="AI114" s="82" t="s">
        <v>102</v>
      </c>
      <c r="AJ114" s="82">
        <v>0</v>
      </c>
      <c r="AK114" s="83" t="s">
        <v>102</v>
      </c>
      <c r="AL114" s="83">
        <v>1</v>
      </c>
      <c r="AM114" s="82"/>
    </row>
    <row r="115" spans="1:39" ht="27" customHeight="1" x14ac:dyDescent="0.25">
      <c r="A115" s="65" t="s">
        <v>27</v>
      </c>
      <c r="B115" s="18" t="s">
        <v>98</v>
      </c>
      <c r="C115" s="44" t="s">
        <v>103</v>
      </c>
      <c r="D115" s="21" t="s">
        <v>102</v>
      </c>
      <c r="E115" s="22" t="s">
        <v>102</v>
      </c>
      <c r="F115" s="22" t="s">
        <v>102</v>
      </c>
      <c r="G115" s="22" t="s">
        <v>102</v>
      </c>
      <c r="H115" s="34">
        <v>0</v>
      </c>
      <c r="I115" s="34">
        <v>0</v>
      </c>
      <c r="J115" s="14">
        <v>0</v>
      </c>
      <c r="K115" s="14" t="s">
        <v>102</v>
      </c>
      <c r="L115" s="14" t="s">
        <v>102</v>
      </c>
      <c r="M115" s="14" t="s">
        <v>102</v>
      </c>
      <c r="N115" s="14" t="s">
        <v>102</v>
      </c>
      <c r="O115" s="14" t="s">
        <v>102</v>
      </c>
      <c r="P115" s="14" t="s">
        <v>102</v>
      </c>
      <c r="Q115" s="14" t="s">
        <v>102</v>
      </c>
      <c r="R115" s="14" t="s">
        <v>102</v>
      </c>
      <c r="S115" s="14" t="s">
        <v>102</v>
      </c>
      <c r="T115" s="14" t="s">
        <v>102</v>
      </c>
      <c r="U115" s="14">
        <v>0</v>
      </c>
      <c r="V115" s="14">
        <v>0</v>
      </c>
      <c r="W115" s="81">
        <v>0</v>
      </c>
      <c r="X115" s="81">
        <v>0</v>
      </c>
      <c r="Y115" s="14">
        <v>0</v>
      </c>
      <c r="Z115" s="14">
        <v>0</v>
      </c>
      <c r="AA115" s="14" t="s">
        <v>102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3">
        <v>0</v>
      </c>
      <c r="AL115" s="13">
        <v>0</v>
      </c>
      <c r="AM115" s="14" t="s">
        <v>102</v>
      </c>
    </row>
    <row r="116" spans="1:39" ht="24" customHeight="1" x14ac:dyDescent="0.25">
      <c r="A116" s="74" t="s">
        <v>35</v>
      </c>
      <c r="B116" s="18" t="s">
        <v>99</v>
      </c>
      <c r="C116" s="44" t="s">
        <v>103</v>
      </c>
      <c r="D116" s="21" t="s">
        <v>102</v>
      </c>
      <c r="E116" s="22" t="s">
        <v>102</v>
      </c>
      <c r="F116" s="22" t="s">
        <v>102</v>
      </c>
      <c r="G116" s="22" t="s">
        <v>102</v>
      </c>
      <c r="H116" s="81">
        <v>0</v>
      </c>
      <c r="I116" s="81">
        <v>0</v>
      </c>
      <c r="J116" s="81">
        <v>0</v>
      </c>
      <c r="K116" s="14">
        <v>166.23692503000001</v>
      </c>
      <c r="L116" s="14">
        <v>0</v>
      </c>
      <c r="M116" s="14">
        <v>0</v>
      </c>
      <c r="N116" s="14">
        <v>166.23692503000001</v>
      </c>
      <c r="O116" s="14">
        <v>0</v>
      </c>
      <c r="P116" s="81">
        <v>184.66152902666664</v>
      </c>
      <c r="Q116" s="81">
        <v>0</v>
      </c>
      <c r="R116" s="81">
        <v>0.03</v>
      </c>
      <c r="S116" s="81">
        <v>184.63152902666664</v>
      </c>
      <c r="T116" s="81">
        <v>0</v>
      </c>
      <c r="U116" s="81">
        <v>22.851593567331918</v>
      </c>
      <c r="V116" s="81">
        <v>184.66152902666664</v>
      </c>
      <c r="W116" s="81">
        <v>0</v>
      </c>
      <c r="X116" s="81">
        <v>18.13507799666667</v>
      </c>
      <c r="Y116" s="81">
        <v>0</v>
      </c>
      <c r="Z116" s="81">
        <v>0</v>
      </c>
      <c r="AA116" s="14">
        <v>166.23692503000001</v>
      </c>
      <c r="AB116" s="81">
        <v>0</v>
      </c>
      <c r="AC116" s="81">
        <v>0</v>
      </c>
      <c r="AD116" s="81">
        <v>0.28952600000000001</v>
      </c>
      <c r="AE116" s="81">
        <v>0</v>
      </c>
      <c r="AF116" s="81">
        <v>18.13507799666667</v>
      </c>
      <c r="AG116" s="81">
        <v>0</v>
      </c>
      <c r="AH116" s="81">
        <v>0</v>
      </c>
      <c r="AI116" s="81">
        <v>0</v>
      </c>
      <c r="AJ116" s="81">
        <v>0</v>
      </c>
      <c r="AK116" s="13">
        <v>166.23692503000001</v>
      </c>
      <c r="AL116" s="81">
        <v>184.66152902666664</v>
      </c>
      <c r="AM116" s="14" t="s">
        <v>102</v>
      </c>
    </row>
    <row r="117" spans="1:39" ht="31.5" x14ac:dyDescent="0.25">
      <c r="A117" s="37" t="s">
        <v>35</v>
      </c>
      <c r="B117" s="37" t="s">
        <v>180</v>
      </c>
      <c r="C117" s="88" t="s">
        <v>181</v>
      </c>
      <c r="D117" s="72" t="s">
        <v>102</v>
      </c>
      <c r="E117" s="73">
        <v>2020</v>
      </c>
      <c r="F117" s="73">
        <v>2020</v>
      </c>
      <c r="G117" s="73">
        <v>2020</v>
      </c>
      <c r="H117" s="34">
        <v>0</v>
      </c>
      <c r="I117" s="34">
        <v>0</v>
      </c>
      <c r="J117" s="15">
        <v>0</v>
      </c>
      <c r="K117" s="15">
        <v>166.23692503000001</v>
      </c>
      <c r="L117" s="15">
        <v>0</v>
      </c>
      <c r="M117" s="15">
        <v>0</v>
      </c>
      <c r="N117" s="15">
        <v>166.23692503000001</v>
      </c>
      <c r="O117" s="15">
        <v>0</v>
      </c>
      <c r="P117" s="15">
        <v>166.23692503000001</v>
      </c>
      <c r="Q117" s="15">
        <v>0</v>
      </c>
      <c r="R117" s="15">
        <v>0</v>
      </c>
      <c r="S117" s="15">
        <v>166.23692503000001</v>
      </c>
      <c r="T117" s="15">
        <v>0</v>
      </c>
      <c r="U117" s="15">
        <v>22.851593567331918</v>
      </c>
      <c r="V117" s="15">
        <v>166.23692503000001</v>
      </c>
      <c r="W117" s="81">
        <v>0</v>
      </c>
      <c r="X117" s="81">
        <v>0</v>
      </c>
      <c r="Y117" s="15">
        <v>0</v>
      </c>
      <c r="Z117" s="15">
        <v>0</v>
      </c>
      <c r="AA117" s="15">
        <v>166.23692503000001</v>
      </c>
      <c r="AB117" s="15">
        <v>166.23692503000001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3">
        <v>166.23692503000001</v>
      </c>
      <c r="AL117" s="13">
        <v>166.23692503000001</v>
      </c>
      <c r="AM117" s="15" t="s">
        <v>185</v>
      </c>
    </row>
    <row r="118" spans="1:39" ht="112.5" x14ac:dyDescent="0.25">
      <c r="A118" s="124" t="s">
        <v>35</v>
      </c>
      <c r="B118" s="86" t="s">
        <v>220</v>
      </c>
      <c r="C118" s="85" t="s">
        <v>221</v>
      </c>
      <c r="D118" s="123" t="s">
        <v>219</v>
      </c>
      <c r="E118" s="123">
        <v>2022</v>
      </c>
      <c r="F118" s="123" t="s">
        <v>102</v>
      </c>
      <c r="G118" s="123">
        <v>2022</v>
      </c>
      <c r="H118" s="15">
        <v>0</v>
      </c>
      <c r="I118" s="15">
        <v>0</v>
      </c>
      <c r="J118" s="15">
        <v>0</v>
      </c>
      <c r="K118" s="15" t="s">
        <v>102</v>
      </c>
      <c r="L118" s="15" t="s">
        <v>102</v>
      </c>
      <c r="M118" s="15" t="s">
        <v>102</v>
      </c>
      <c r="N118" s="15" t="s">
        <v>102</v>
      </c>
      <c r="O118" s="15" t="s">
        <v>102</v>
      </c>
      <c r="P118" s="15">
        <v>0.79233332999999995</v>
      </c>
      <c r="Q118" s="15">
        <v>0</v>
      </c>
      <c r="R118" s="15">
        <v>0</v>
      </c>
      <c r="S118" s="15">
        <v>0.79233332999999995</v>
      </c>
      <c r="T118" s="15">
        <v>0</v>
      </c>
      <c r="U118" s="15">
        <v>0</v>
      </c>
      <c r="V118" s="15">
        <v>0.79233332999999995</v>
      </c>
      <c r="W118" s="15">
        <v>0</v>
      </c>
      <c r="X118" s="15">
        <v>0.79233332999999995</v>
      </c>
      <c r="Y118" s="15">
        <v>0</v>
      </c>
      <c r="Z118" s="15">
        <v>0</v>
      </c>
      <c r="AA118" s="15" t="s">
        <v>102</v>
      </c>
      <c r="AB118" s="15">
        <v>0</v>
      </c>
      <c r="AC118" s="15" t="s">
        <v>102</v>
      </c>
      <c r="AD118" s="15">
        <v>0</v>
      </c>
      <c r="AE118" s="15" t="s">
        <v>102</v>
      </c>
      <c r="AF118" s="15">
        <v>0.79233332999999995</v>
      </c>
      <c r="AG118" s="15" t="s">
        <v>102</v>
      </c>
      <c r="AH118" s="15">
        <v>0</v>
      </c>
      <c r="AI118" s="15" t="s">
        <v>102</v>
      </c>
      <c r="AJ118" s="15">
        <v>0</v>
      </c>
      <c r="AK118" s="15" t="s">
        <v>102</v>
      </c>
      <c r="AL118" s="15">
        <v>0.79233332999999995</v>
      </c>
      <c r="AM118" s="15"/>
    </row>
    <row r="119" spans="1:39" ht="37.5" x14ac:dyDescent="0.25">
      <c r="A119" s="124" t="s">
        <v>35</v>
      </c>
      <c r="B119" s="86" t="s">
        <v>222</v>
      </c>
      <c r="C119" s="85" t="s">
        <v>223</v>
      </c>
      <c r="D119" s="123" t="s">
        <v>219</v>
      </c>
      <c r="E119" s="123">
        <v>2022</v>
      </c>
      <c r="F119" s="123" t="s">
        <v>102</v>
      </c>
      <c r="G119" s="123">
        <v>2022</v>
      </c>
      <c r="H119" s="15">
        <v>0</v>
      </c>
      <c r="I119" s="15">
        <v>0</v>
      </c>
      <c r="J119" s="15">
        <v>0</v>
      </c>
      <c r="K119" s="15" t="s">
        <v>102</v>
      </c>
      <c r="L119" s="15" t="s">
        <v>102</v>
      </c>
      <c r="M119" s="15" t="s">
        <v>102</v>
      </c>
      <c r="N119" s="15" t="s">
        <v>102</v>
      </c>
      <c r="O119" s="15" t="s">
        <v>102</v>
      </c>
      <c r="P119" s="15">
        <v>0.25666666666666665</v>
      </c>
      <c r="Q119" s="15">
        <v>0</v>
      </c>
      <c r="R119" s="15">
        <v>0</v>
      </c>
      <c r="S119" s="15">
        <v>0.25666666666666665</v>
      </c>
      <c r="T119" s="15">
        <v>0</v>
      </c>
      <c r="U119" s="15">
        <v>0</v>
      </c>
      <c r="V119" s="15">
        <v>0.25666666666666665</v>
      </c>
      <c r="W119" s="15">
        <v>0</v>
      </c>
      <c r="X119" s="15">
        <v>0.25666666666666665</v>
      </c>
      <c r="Y119" s="15">
        <v>0</v>
      </c>
      <c r="Z119" s="15">
        <v>0</v>
      </c>
      <c r="AA119" s="15" t="s">
        <v>102</v>
      </c>
      <c r="AB119" s="15">
        <v>0</v>
      </c>
      <c r="AC119" s="15" t="s">
        <v>102</v>
      </c>
      <c r="AD119" s="15">
        <v>0</v>
      </c>
      <c r="AE119" s="15" t="s">
        <v>102</v>
      </c>
      <c r="AF119" s="15">
        <v>0.25666666666666665</v>
      </c>
      <c r="AG119" s="15" t="s">
        <v>102</v>
      </c>
      <c r="AH119" s="15">
        <v>0</v>
      </c>
      <c r="AI119" s="15" t="s">
        <v>102</v>
      </c>
      <c r="AJ119" s="15">
        <v>0</v>
      </c>
      <c r="AK119" s="15" t="s">
        <v>102</v>
      </c>
      <c r="AL119" s="15">
        <v>0.25666666666666665</v>
      </c>
      <c r="AM119" s="84"/>
    </row>
    <row r="120" spans="1:39" ht="37.5" x14ac:dyDescent="0.25">
      <c r="A120" s="124" t="s">
        <v>35</v>
      </c>
      <c r="B120" s="86" t="s">
        <v>224</v>
      </c>
      <c r="C120" s="85" t="s">
        <v>225</v>
      </c>
      <c r="D120" s="123" t="s">
        <v>219</v>
      </c>
      <c r="E120" s="123">
        <v>2022</v>
      </c>
      <c r="F120" s="123" t="s">
        <v>102</v>
      </c>
      <c r="G120" s="123">
        <v>2022</v>
      </c>
      <c r="H120" s="15">
        <v>0</v>
      </c>
      <c r="I120" s="15">
        <v>0</v>
      </c>
      <c r="J120" s="15">
        <v>0</v>
      </c>
      <c r="K120" s="15" t="s">
        <v>102</v>
      </c>
      <c r="L120" s="15" t="s">
        <v>102</v>
      </c>
      <c r="M120" s="15" t="s">
        <v>102</v>
      </c>
      <c r="N120" s="15" t="s">
        <v>102</v>
      </c>
      <c r="O120" s="15" t="s">
        <v>102</v>
      </c>
      <c r="P120" s="15">
        <v>2.0116666666666667</v>
      </c>
      <c r="Q120" s="15">
        <v>0</v>
      </c>
      <c r="R120" s="15">
        <v>0</v>
      </c>
      <c r="S120" s="15">
        <v>2.0116666666666667</v>
      </c>
      <c r="T120" s="15">
        <v>0</v>
      </c>
      <c r="U120" s="15">
        <v>0</v>
      </c>
      <c r="V120" s="15">
        <v>2.0116666666666667</v>
      </c>
      <c r="W120" s="15">
        <v>0</v>
      </c>
      <c r="X120" s="15">
        <v>2.0116666666666667</v>
      </c>
      <c r="Y120" s="15">
        <v>0</v>
      </c>
      <c r="Z120" s="15">
        <v>0</v>
      </c>
      <c r="AA120" s="15" t="s">
        <v>102</v>
      </c>
      <c r="AB120" s="15">
        <v>0</v>
      </c>
      <c r="AC120" s="15" t="s">
        <v>102</v>
      </c>
      <c r="AD120" s="15">
        <v>0</v>
      </c>
      <c r="AE120" s="15" t="s">
        <v>102</v>
      </c>
      <c r="AF120" s="15">
        <v>2.0116666666666667</v>
      </c>
      <c r="AG120" s="15" t="s">
        <v>102</v>
      </c>
      <c r="AH120" s="15">
        <v>0</v>
      </c>
      <c r="AI120" s="15" t="s">
        <v>102</v>
      </c>
      <c r="AJ120" s="15">
        <v>0</v>
      </c>
      <c r="AK120" s="15" t="s">
        <v>102</v>
      </c>
      <c r="AL120" s="15">
        <v>2.0116666666666667</v>
      </c>
      <c r="AM120" s="84"/>
    </row>
    <row r="121" spans="1:39" ht="37.5" x14ac:dyDescent="0.25">
      <c r="A121" s="124" t="s">
        <v>35</v>
      </c>
      <c r="B121" s="86" t="s">
        <v>226</v>
      </c>
      <c r="C121" s="85" t="s">
        <v>227</v>
      </c>
      <c r="D121" s="126" t="s">
        <v>219</v>
      </c>
      <c r="E121" s="127">
        <v>2022</v>
      </c>
      <c r="F121" s="123" t="s">
        <v>102</v>
      </c>
      <c r="G121" s="127">
        <v>2024</v>
      </c>
      <c r="H121" s="15">
        <v>0</v>
      </c>
      <c r="I121" s="15">
        <v>0</v>
      </c>
      <c r="J121" s="15">
        <v>0</v>
      </c>
      <c r="K121" s="15" t="s">
        <v>102</v>
      </c>
      <c r="L121" s="15" t="s">
        <v>102</v>
      </c>
      <c r="M121" s="15" t="s">
        <v>102</v>
      </c>
      <c r="N121" s="15" t="s">
        <v>102</v>
      </c>
      <c r="O121" s="15" t="s">
        <v>102</v>
      </c>
      <c r="P121" s="15">
        <v>4.5</v>
      </c>
      <c r="Q121" s="15">
        <v>0</v>
      </c>
      <c r="R121" s="15">
        <v>0</v>
      </c>
      <c r="S121" s="15">
        <v>4.5</v>
      </c>
      <c r="T121" s="15">
        <v>0</v>
      </c>
      <c r="U121" s="15">
        <v>0</v>
      </c>
      <c r="V121" s="15">
        <v>4.5</v>
      </c>
      <c r="W121" s="15">
        <v>0</v>
      </c>
      <c r="X121" s="15">
        <v>4.5</v>
      </c>
      <c r="Y121" s="15">
        <v>0</v>
      </c>
      <c r="Z121" s="15">
        <v>0</v>
      </c>
      <c r="AA121" s="15" t="s">
        <v>102</v>
      </c>
      <c r="AB121" s="15">
        <v>0</v>
      </c>
      <c r="AC121" s="15" t="s">
        <v>102</v>
      </c>
      <c r="AD121" s="15">
        <v>0</v>
      </c>
      <c r="AE121" s="15" t="s">
        <v>102</v>
      </c>
      <c r="AF121" s="15">
        <v>4.5</v>
      </c>
      <c r="AG121" s="15" t="s">
        <v>102</v>
      </c>
      <c r="AH121" s="15">
        <v>0</v>
      </c>
      <c r="AI121" s="15" t="s">
        <v>102</v>
      </c>
      <c r="AJ121" s="15">
        <v>0</v>
      </c>
      <c r="AK121" s="15" t="s">
        <v>102</v>
      </c>
      <c r="AL121" s="15">
        <v>4.5</v>
      </c>
      <c r="AM121" s="84"/>
    </row>
    <row r="122" spans="1:39" ht="18.75" x14ac:dyDescent="0.25">
      <c r="A122" s="124" t="s">
        <v>35</v>
      </c>
      <c r="B122" s="86" t="s">
        <v>228</v>
      </c>
      <c r="C122" s="85" t="s">
        <v>229</v>
      </c>
      <c r="D122" s="126" t="s">
        <v>219</v>
      </c>
      <c r="E122" s="127">
        <v>2022</v>
      </c>
      <c r="F122" s="123" t="s">
        <v>102</v>
      </c>
      <c r="G122" s="127">
        <v>2024</v>
      </c>
      <c r="H122" s="15">
        <v>0</v>
      </c>
      <c r="I122" s="15">
        <v>0</v>
      </c>
      <c r="J122" s="15">
        <v>0</v>
      </c>
      <c r="K122" s="15" t="s">
        <v>102</v>
      </c>
      <c r="L122" s="15" t="s">
        <v>102</v>
      </c>
      <c r="M122" s="15" t="s">
        <v>102</v>
      </c>
      <c r="N122" s="15" t="s">
        <v>102</v>
      </c>
      <c r="O122" s="15" t="s">
        <v>102</v>
      </c>
      <c r="P122" s="15">
        <v>4.3</v>
      </c>
      <c r="Q122" s="15">
        <v>0</v>
      </c>
      <c r="R122" s="15">
        <v>0</v>
      </c>
      <c r="S122" s="15">
        <v>4.3</v>
      </c>
      <c r="T122" s="15">
        <v>0</v>
      </c>
      <c r="U122" s="15">
        <v>0</v>
      </c>
      <c r="V122" s="15">
        <v>4.3</v>
      </c>
      <c r="W122" s="15">
        <v>0</v>
      </c>
      <c r="X122" s="15">
        <v>4.3</v>
      </c>
      <c r="Y122" s="15">
        <v>0</v>
      </c>
      <c r="Z122" s="15">
        <v>0</v>
      </c>
      <c r="AA122" s="15" t="s">
        <v>102</v>
      </c>
      <c r="AB122" s="15">
        <v>0</v>
      </c>
      <c r="AC122" s="15" t="s">
        <v>102</v>
      </c>
      <c r="AD122" s="15">
        <v>0</v>
      </c>
      <c r="AE122" s="15" t="s">
        <v>102</v>
      </c>
      <c r="AF122" s="15">
        <v>4.3</v>
      </c>
      <c r="AG122" s="15" t="s">
        <v>102</v>
      </c>
      <c r="AH122" s="15">
        <v>0</v>
      </c>
      <c r="AI122" s="15" t="s">
        <v>102</v>
      </c>
      <c r="AJ122" s="15">
        <v>0</v>
      </c>
      <c r="AK122" s="15" t="s">
        <v>102</v>
      </c>
      <c r="AL122" s="15">
        <v>4.3</v>
      </c>
      <c r="AM122" s="84"/>
    </row>
    <row r="123" spans="1:39" ht="18.75" x14ac:dyDescent="0.25">
      <c r="A123" s="124" t="s">
        <v>35</v>
      </c>
      <c r="B123" s="86" t="s">
        <v>230</v>
      </c>
      <c r="C123" s="85" t="s">
        <v>231</v>
      </c>
      <c r="D123" s="126" t="s">
        <v>219</v>
      </c>
      <c r="E123" s="127">
        <v>2022</v>
      </c>
      <c r="F123" s="123" t="s">
        <v>102</v>
      </c>
      <c r="G123" s="127">
        <v>2023</v>
      </c>
      <c r="H123" s="15">
        <v>0</v>
      </c>
      <c r="I123" s="15">
        <v>0</v>
      </c>
      <c r="J123" s="15">
        <v>0</v>
      </c>
      <c r="K123" s="15" t="s">
        <v>102</v>
      </c>
      <c r="L123" s="15" t="s">
        <v>102</v>
      </c>
      <c r="M123" s="15" t="s">
        <v>102</v>
      </c>
      <c r="N123" s="15" t="s">
        <v>102</v>
      </c>
      <c r="O123" s="15" t="s">
        <v>102</v>
      </c>
      <c r="P123" s="15">
        <v>2</v>
      </c>
      <c r="Q123" s="15">
        <v>0</v>
      </c>
      <c r="R123" s="15">
        <v>0</v>
      </c>
      <c r="S123" s="15">
        <v>2</v>
      </c>
      <c r="T123" s="15">
        <v>0</v>
      </c>
      <c r="U123" s="15">
        <v>0</v>
      </c>
      <c r="V123" s="15">
        <v>2</v>
      </c>
      <c r="W123" s="15">
        <v>0</v>
      </c>
      <c r="X123" s="15">
        <v>2</v>
      </c>
      <c r="Y123" s="15">
        <v>0</v>
      </c>
      <c r="Z123" s="15">
        <v>0</v>
      </c>
      <c r="AA123" s="15" t="s">
        <v>102</v>
      </c>
      <c r="AB123" s="15">
        <v>0</v>
      </c>
      <c r="AC123" s="15" t="s">
        <v>102</v>
      </c>
      <c r="AD123" s="15">
        <v>0</v>
      </c>
      <c r="AE123" s="15" t="s">
        <v>102</v>
      </c>
      <c r="AF123" s="15">
        <v>2</v>
      </c>
      <c r="AG123" s="15" t="s">
        <v>102</v>
      </c>
      <c r="AH123" s="15">
        <v>0</v>
      </c>
      <c r="AI123" s="15" t="s">
        <v>102</v>
      </c>
      <c r="AJ123" s="15">
        <v>0</v>
      </c>
      <c r="AK123" s="15" t="s">
        <v>102</v>
      </c>
      <c r="AL123" s="15">
        <v>2</v>
      </c>
      <c r="AM123" s="84"/>
    </row>
    <row r="124" spans="1:39" ht="33.75" customHeight="1" x14ac:dyDescent="0.25">
      <c r="A124" s="128" t="s">
        <v>35</v>
      </c>
      <c r="B124" s="86" t="s">
        <v>232</v>
      </c>
      <c r="C124" s="85" t="s">
        <v>233</v>
      </c>
      <c r="D124" s="126" t="s">
        <v>219</v>
      </c>
      <c r="E124" s="123">
        <v>2022</v>
      </c>
      <c r="F124" s="123" t="s">
        <v>102</v>
      </c>
      <c r="G124" s="123">
        <v>2024</v>
      </c>
      <c r="H124" s="15">
        <v>0</v>
      </c>
      <c r="I124" s="15">
        <v>0</v>
      </c>
      <c r="J124" s="15">
        <v>0</v>
      </c>
      <c r="K124" s="15" t="s">
        <v>102</v>
      </c>
      <c r="L124" s="15" t="s">
        <v>102</v>
      </c>
      <c r="M124" s="15" t="s">
        <v>102</v>
      </c>
      <c r="N124" s="15" t="s">
        <v>102</v>
      </c>
      <c r="O124" s="15" t="s">
        <v>102</v>
      </c>
      <c r="P124" s="15">
        <v>3.3</v>
      </c>
      <c r="Q124" s="15">
        <v>0</v>
      </c>
      <c r="R124" s="15">
        <v>0</v>
      </c>
      <c r="S124" s="15">
        <v>3.3</v>
      </c>
      <c r="T124" s="15">
        <v>0</v>
      </c>
      <c r="U124" s="15">
        <v>0</v>
      </c>
      <c r="V124" s="15">
        <v>3.3</v>
      </c>
      <c r="W124" s="15">
        <v>0</v>
      </c>
      <c r="X124" s="15">
        <v>3.3</v>
      </c>
      <c r="Y124" s="15">
        <v>0</v>
      </c>
      <c r="Z124" s="15">
        <v>0</v>
      </c>
      <c r="AA124" s="15" t="s">
        <v>102</v>
      </c>
      <c r="AB124" s="15">
        <v>0</v>
      </c>
      <c r="AC124" s="15" t="s">
        <v>102</v>
      </c>
      <c r="AD124" s="15">
        <v>0</v>
      </c>
      <c r="AE124" s="15" t="s">
        <v>102</v>
      </c>
      <c r="AF124" s="129">
        <v>3.3</v>
      </c>
      <c r="AG124" s="15" t="s">
        <v>102</v>
      </c>
      <c r="AH124" s="15">
        <v>0</v>
      </c>
      <c r="AI124" s="15" t="s">
        <v>102</v>
      </c>
      <c r="AJ124" s="15">
        <v>0</v>
      </c>
      <c r="AK124" s="15" t="s">
        <v>102</v>
      </c>
      <c r="AL124" s="15">
        <v>3.3</v>
      </c>
      <c r="AM124" s="84"/>
    </row>
    <row r="125" spans="1:39" ht="75" x14ac:dyDescent="0.25">
      <c r="A125" s="128" t="s">
        <v>35</v>
      </c>
      <c r="B125" s="86" t="s">
        <v>234</v>
      </c>
      <c r="C125" s="85" t="s">
        <v>235</v>
      </c>
      <c r="D125" s="123" t="s">
        <v>219</v>
      </c>
      <c r="E125" s="123">
        <v>2022</v>
      </c>
      <c r="F125" s="123" t="s">
        <v>102</v>
      </c>
      <c r="G125" s="123">
        <v>2022</v>
      </c>
      <c r="H125" s="15">
        <v>0</v>
      </c>
      <c r="I125" s="15">
        <v>0</v>
      </c>
      <c r="J125" s="15">
        <v>0</v>
      </c>
      <c r="K125" s="15" t="s">
        <v>102</v>
      </c>
      <c r="L125" s="15" t="s">
        <v>102</v>
      </c>
      <c r="M125" s="15" t="s">
        <v>102</v>
      </c>
      <c r="N125" s="15" t="s">
        <v>102</v>
      </c>
      <c r="O125" s="15" t="s">
        <v>102</v>
      </c>
      <c r="P125" s="15">
        <v>6.6500000000000004E-2</v>
      </c>
      <c r="Q125" s="15">
        <v>0</v>
      </c>
      <c r="R125" s="15">
        <v>0</v>
      </c>
      <c r="S125" s="15">
        <v>6.6500000000000004E-2</v>
      </c>
      <c r="T125" s="15">
        <v>0</v>
      </c>
      <c r="U125" s="15">
        <v>0</v>
      </c>
      <c r="V125" s="15">
        <v>6.6500000000000004E-2</v>
      </c>
      <c r="W125" s="15">
        <v>0</v>
      </c>
      <c r="X125" s="15">
        <v>6.6500000000000004E-2</v>
      </c>
      <c r="Y125" s="15">
        <v>0</v>
      </c>
      <c r="Z125" s="15">
        <v>0</v>
      </c>
      <c r="AA125" s="15" t="s">
        <v>102</v>
      </c>
      <c r="AB125" s="15">
        <v>0</v>
      </c>
      <c r="AC125" s="15" t="s">
        <v>102</v>
      </c>
      <c r="AD125" s="15">
        <v>0</v>
      </c>
      <c r="AE125" s="15" t="s">
        <v>102</v>
      </c>
      <c r="AF125" s="129">
        <v>6.6500000000000004E-2</v>
      </c>
      <c r="AG125" s="15" t="s">
        <v>102</v>
      </c>
      <c r="AH125" s="15">
        <v>0</v>
      </c>
      <c r="AI125" s="15" t="s">
        <v>102</v>
      </c>
      <c r="AJ125" s="15">
        <v>0</v>
      </c>
      <c r="AK125" s="15" t="s">
        <v>102</v>
      </c>
      <c r="AL125" s="15">
        <v>6.6500000000000004E-2</v>
      </c>
      <c r="AM125" s="84"/>
    </row>
    <row r="126" spans="1:39" ht="37.5" x14ac:dyDescent="0.25">
      <c r="A126" s="124" t="s">
        <v>35</v>
      </c>
      <c r="B126" s="86" t="s">
        <v>274</v>
      </c>
      <c r="C126" s="85" t="s">
        <v>246</v>
      </c>
      <c r="D126" s="123" t="s">
        <v>190</v>
      </c>
      <c r="E126" s="123">
        <v>2021</v>
      </c>
      <c r="F126" s="123" t="s">
        <v>102</v>
      </c>
      <c r="G126" s="123">
        <v>2021</v>
      </c>
      <c r="H126" s="15">
        <v>0</v>
      </c>
      <c r="I126" s="15">
        <v>0</v>
      </c>
      <c r="J126" s="15">
        <v>0</v>
      </c>
      <c r="K126" s="15" t="s">
        <v>102</v>
      </c>
      <c r="L126" s="15" t="s">
        <v>102</v>
      </c>
      <c r="M126" s="15" t="s">
        <v>102</v>
      </c>
      <c r="N126" s="15" t="s">
        <v>102</v>
      </c>
      <c r="O126" s="15" t="s">
        <v>102</v>
      </c>
      <c r="P126" s="15">
        <v>0.28952600000000001</v>
      </c>
      <c r="Q126" s="15">
        <v>0</v>
      </c>
      <c r="R126" s="15">
        <v>0</v>
      </c>
      <c r="S126" s="15">
        <v>0.28952600000000001</v>
      </c>
      <c r="T126" s="15">
        <v>0</v>
      </c>
      <c r="U126" s="15">
        <v>0</v>
      </c>
      <c r="V126" s="15">
        <v>0.28952600000000001</v>
      </c>
      <c r="W126" s="15">
        <v>0</v>
      </c>
      <c r="X126" s="15">
        <v>0</v>
      </c>
      <c r="Y126" s="15" t="s">
        <v>102</v>
      </c>
      <c r="Z126" s="15">
        <v>0</v>
      </c>
      <c r="AA126" s="15" t="s">
        <v>102</v>
      </c>
      <c r="AB126" s="15">
        <v>0</v>
      </c>
      <c r="AC126" s="15" t="s">
        <v>102</v>
      </c>
      <c r="AD126" s="15">
        <v>0.28952600000000001</v>
      </c>
      <c r="AE126" s="15" t="s">
        <v>102</v>
      </c>
      <c r="AF126" s="15">
        <v>0</v>
      </c>
      <c r="AG126" s="15" t="s">
        <v>102</v>
      </c>
      <c r="AH126" s="15">
        <v>0</v>
      </c>
      <c r="AI126" s="15" t="s">
        <v>102</v>
      </c>
      <c r="AJ126" s="15">
        <v>0</v>
      </c>
      <c r="AK126" s="15" t="s">
        <v>102</v>
      </c>
      <c r="AL126" s="15">
        <v>0.28952600000000001</v>
      </c>
      <c r="AM126" s="15"/>
    </row>
    <row r="127" spans="1:39" ht="37.5" x14ac:dyDescent="0.25">
      <c r="A127" s="128" t="s">
        <v>35</v>
      </c>
      <c r="B127" s="86" t="s">
        <v>236</v>
      </c>
      <c r="C127" s="85" t="s">
        <v>237</v>
      </c>
      <c r="D127" s="123" t="s">
        <v>219</v>
      </c>
      <c r="E127" s="123">
        <v>2022</v>
      </c>
      <c r="F127" s="123" t="s">
        <v>102</v>
      </c>
      <c r="G127" s="123">
        <v>2022</v>
      </c>
      <c r="H127" s="15">
        <v>0</v>
      </c>
      <c r="I127" s="15">
        <v>0</v>
      </c>
      <c r="J127" s="15">
        <v>0</v>
      </c>
      <c r="K127" s="15" t="s">
        <v>102</v>
      </c>
      <c r="L127" s="15" t="s">
        <v>102</v>
      </c>
      <c r="M127" s="15" t="s">
        <v>102</v>
      </c>
      <c r="N127" s="15" t="s">
        <v>102</v>
      </c>
      <c r="O127" s="15" t="s">
        <v>102</v>
      </c>
      <c r="P127" s="15">
        <v>0.19783800000000001</v>
      </c>
      <c r="Q127" s="15">
        <v>0</v>
      </c>
      <c r="R127" s="15">
        <v>0.03</v>
      </c>
      <c r="S127" s="15">
        <v>0.16783800000000001</v>
      </c>
      <c r="T127" s="15">
        <v>0</v>
      </c>
      <c r="U127" s="15">
        <v>0</v>
      </c>
      <c r="V127" s="15">
        <v>0.19783800000000001</v>
      </c>
      <c r="W127" s="15">
        <v>0</v>
      </c>
      <c r="X127" s="15">
        <v>0.19783800000000001</v>
      </c>
      <c r="Y127" s="15">
        <v>0</v>
      </c>
      <c r="Z127" s="15">
        <v>0</v>
      </c>
      <c r="AA127" s="15" t="s">
        <v>102</v>
      </c>
      <c r="AB127" s="15">
        <v>0</v>
      </c>
      <c r="AC127" s="15" t="s">
        <v>102</v>
      </c>
      <c r="AD127" s="15">
        <v>0</v>
      </c>
      <c r="AE127" s="15" t="s">
        <v>102</v>
      </c>
      <c r="AF127" s="15">
        <v>0.19783800000000001</v>
      </c>
      <c r="AG127" s="15" t="s">
        <v>102</v>
      </c>
      <c r="AH127" s="15">
        <v>0</v>
      </c>
      <c r="AI127" s="15" t="s">
        <v>102</v>
      </c>
      <c r="AJ127" s="15">
        <v>0</v>
      </c>
      <c r="AK127" s="15" t="s">
        <v>102</v>
      </c>
      <c r="AL127" s="15">
        <v>0.19783800000000001</v>
      </c>
      <c r="AM127" s="84"/>
    </row>
    <row r="128" spans="1:39" ht="42" customHeight="1" x14ac:dyDescent="0.25">
      <c r="A128" s="128" t="s">
        <v>35</v>
      </c>
      <c r="B128" s="130" t="s">
        <v>238</v>
      </c>
      <c r="C128" s="131" t="s">
        <v>239</v>
      </c>
      <c r="D128" s="127" t="s">
        <v>219</v>
      </c>
      <c r="E128" s="127">
        <v>2022</v>
      </c>
      <c r="F128" s="127" t="s">
        <v>102</v>
      </c>
      <c r="G128" s="127">
        <v>2022</v>
      </c>
      <c r="H128" s="15">
        <v>0</v>
      </c>
      <c r="I128" s="15">
        <v>0</v>
      </c>
      <c r="J128" s="15">
        <v>0</v>
      </c>
      <c r="K128" s="15" t="s">
        <v>102</v>
      </c>
      <c r="L128" s="15" t="s">
        <v>102</v>
      </c>
      <c r="M128" s="15" t="s">
        <v>102</v>
      </c>
      <c r="N128" s="15" t="s">
        <v>102</v>
      </c>
      <c r="O128" s="15" t="s">
        <v>102</v>
      </c>
      <c r="P128" s="15">
        <v>0.27673999999999999</v>
      </c>
      <c r="Q128" s="15">
        <v>0</v>
      </c>
      <c r="R128" s="15">
        <v>0</v>
      </c>
      <c r="S128" s="15">
        <v>0.27673999999999999</v>
      </c>
      <c r="T128" s="15">
        <v>0</v>
      </c>
      <c r="U128" s="15">
        <v>0</v>
      </c>
      <c r="V128" s="15">
        <v>0.27673999999999999</v>
      </c>
      <c r="W128" s="15">
        <v>0</v>
      </c>
      <c r="X128" s="15">
        <v>0.27673999999999999</v>
      </c>
      <c r="Y128" s="15">
        <v>0</v>
      </c>
      <c r="Z128" s="15">
        <v>0</v>
      </c>
      <c r="AA128" s="15" t="s">
        <v>102</v>
      </c>
      <c r="AB128" s="15">
        <v>0</v>
      </c>
      <c r="AC128" s="15" t="s">
        <v>102</v>
      </c>
      <c r="AD128" s="15">
        <v>0</v>
      </c>
      <c r="AE128" s="15" t="s">
        <v>102</v>
      </c>
      <c r="AF128" s="15">
        <v>0.27673999999999999</v>
      </c>
      <c r="AG128" s="15" t="s">
        <v>102</v>
      </c>
      <c r="AH128" s="15">
        <v>0</v>
      </c>
      <c r="AI128" s="15" t="s">
        <v>102</v>
      </c>
      <c r="AJ128" s="15">
        <v>0</v>
      </c>
      <c r="AK128" s="15" t="s">
        <v>102</v>
      </c>
      <c r="AL128" s="15">
        <v>0.27673999999999999</v>
      </c>
      <c r="AM128" s="84"/>
    </row>
    <row r="129" spans="1:39" ht="56.25" x14ac:dyDescent="0.25">
      <c r="A129" s="124" t="s">
        <v>35</v>
      </c>
      <c r="B129" s="86" t="s">
        <v>240</v>
      </c>
      <c r="C129" s="85" t="s">
        <v>241</v>
      </c>
      <c r="D129" s="123" t="s">
        <v>219</v>
      </c>
      <c r="E129" s="123">
        <v>2022</v>
      </c>
      <c r="F129" s="123" t="s">
        <v>102</v>
      </c>
      <c r="G129" s="123">
        <v>2022</v>
      </c>
      <c r="H129" s="15">
        <v>0</v>
      </c>
      <c r="I129" s="15">
        <v>0</v>
      </c>
      <c r="J129" s="15">
        <v>0</v>
      </c>
      <c r="K129" s="15" t="s">
        <v>102</v>
      </c>
      <c r="L129" s="15" t="s">
        <v>102</v>
      </c>
      <c r="M129" s="15" t="s">
        <v>102</v>
      </c>
      <c r="N129" s="15" t="s">
        <v>102</v>
      </c>
      <c r="O129" s="15" t="s">
        <v>102</v>
      </c>
      <c r="P129" s="15">
        <v>0.38250000000000001</v>
      </c>
      <c r="Q129" s="15">
        <v>0</v>
      </c>
      <c r="R129" s="15">
        <v>0</v>
      </c>
      <c r="S129" s="15">
        <v>0.38250000000000001</v>
      </c>
      <c r="T129" s="15">
        <v>0</v>
      </c>
      <c r="U129" s="15">
        <v>0</v>
      </c>
      <c r="V129" s="15">
        <v>0.38250000000000001</v>
      </c>
      <c r="W129" s="15">
        <v>0</v>
      </c>
      <c r="X129" s="15">
        <v>0.38250000000000001</v>
      </c>
      <c r="Y129" s="15">
        <v>0</v>
      </c>
      <c r="Z129" s="15">
        <v>0</v>
      </c>
      <c r="AA129" s="15" t="s">
        <v>102</v>
      </c>
      <c r="AB129" s="15">
        <v>0</v>
      </c>
      <c r="AC129" s="15" t="s">
        <v>102</v>
      </c>
      <c r="AD129" s="15">
        <v>0</v>
      </c>
      <c r="AE129" s="15" t="s">
        <v>102</v>
      </c>
      <c r="AF129" s="15">
        <v>0.38250000000000001</v>
      </c>
      <c r="AG129" s="15" t="s">
        <v>102</v>
      </c>
      <c r="AH129" s="15">
        <v>0</v>
      </c>
      <c r="AI129" s="15" t="s">
        <v>102</v>
      </c>
      <c r="AJ129" s="15">
        <v>0</v>
      </c>
      <c r="AK129" s="15" t="s">
        <v>102</v>
      </c>
      <c r="AL129" s="15">
        <v>0.38250000000000001</v>
      </c>
      <c r="AM129" s="84"/>
    </row>
    <row r="130" spans="1:39" ht="37.5" x14ac:dyDescent="0.25">
      <c r="A130" s="124" t="s">
        <v>35</v>
      </c>
      <c r="B130" s="86" t="s">
        <v>242</v>
      </c>
      <c r="C130" s="85" t="s">
        <v>243</v>
      </c>
      <c r="D130" s="123" t="s">
        <v>219</v>
      </c>
      <c r="E130" s="123">
        <v>2022</v>
      </c>
      <c r="F130" s="123" t="s">
        <v>102</v>
      </c>
      <c r="G130" s="123">
        <v>2022</v>
      </c>
      <c r="H130" s="15">
        <v>0</v>
      </c>
      <c r="I130" s="15">
        <v>0</v>
      </c>
      <c r="J130" s="15">
        <v>0</v>
      </c>
      <c r="K130" s="15" t="s">
        <v>102</v>
      </c>
      <c r="L130" s="15" t="s">
        <v>102</v>
      </c>
      <c r="M130" s="15" t="s">
        <v>102</v>
      </c>
      <c r="N130" s="15" t="s">
        <v>102</v>
      </c>
      <c r="O130" s="15" t="s">
        <v>102</v>
      </c>
      <c r="P130" s="15">
        <v>5.0833333333333335E-2</v>
      </c>
      <c r="Q130" s="15">
        <v>0</v>
      </c>
      <c r="R130" s="15">
        <v>0</v>
      </c>
      <c r="S130" s="15">
        <v>5.0833333333333335E-2</v>
      </c>
      <c r="T130" s="15">
        <v>0</v>
      </c>
      <c r="U130" s="15">
        <v>0</v>
      </c>
      <c r="V130" s="15">
        <v>5.0833333333333335E-2</v>
      </c>
      <c r="W130" s="15">
        <v>0</v>
      </c>
      <c r="X130" s="15">
        <v>5.0833333333333335E-2</v>
      </c>
      <c r="Y130" s="15">
        <v>0</v>
      </c>
      <c r="Z130" s="15">
        <v>0</v>
      </c>
      <c r="AA130" s="15" t="s">
        <v>102</v>
      </c>
      <c r="AB130" s="15">
        <v>0</v>
      </c>
      <c r="AC130" s="15" t="s">
        <v>102</v>
      </c>
      <c r="AD130" s="15">
        <v>0</v>
      </c>
      <c r="AE130" s="15" t="s">
        <v>102</v>
      </c>
      <c r="AF130" s="15">
        <v>5.0833333333333335E-2</v>
      </c>
      <c r="AG130" s="15" t="s">
        <v>102</v>
      </c>
      <c r="AH130" s="15">
        <v>0</v>
      </c>
      <c r="AI130" s="15" t="s">
        <v>102</v>
      </c>
      <c r="AJ130" s="15">
        <v>0</v>
      </c>
      <c r="AK130" s="15" t="s">
        <v>102</v>
      </c>
      <c r="AL130" s="15">
        <v>5.0833333333333335E-2</v>
      </c>
      <c r="AM130" s="84"/>
    </row>
    <row r="131" spans="1:39" x14ac:dyDescent="0.25">
      <c r="A131" s="45"/>
      <c r="B131" s="46"/>
      <c r="C131" s="47"/>
      <c r="D131" s="47"/>
      <c r="E131" s="48"/>
      <c r="F131" s="48"/>
      <c r="G131" s="48"/>
      <c r="H131" s="49"/>
      <c r="I131" s="50"/>
      <c r="J131" s="50"/>
      <c r="K131" s="49"/>
      <c r="L131" s="49"/>
      <c r="M131" s="49"/>
      <c r="N131" s="49"/>
      <c r="O131" s="49"/>
      <c r="P131" s="50"/>
      <c r="Q131" s="50"/>
      <c r="R131" s="50"/>
      <c r="S131" s="50"/>
      <c r="T131" s="50"/>
      <c r="U131" s="49"/>
      <c r="V131" s="50"/>
      <c r="W131" s="50"/>
      <c r="X131" s="50"/>
      <c r="Y131" s="49"/>
      <c r="Z131" s="50"/>
      <c r="AA131" s="49"/>
      <c r="AB131" s="50"/>
      <c r="AC131" s="49"/>
      <c r="AD131" s="50"/>
      <c r="AE131" s="50"/>
      <c r="AF131" s="49"/>
      <c r="AG131" s="50"/>
      <c r="AH131" s="49"/>
      <c r="AI131" s="50"/>
      <c r="AJ131" s="49"/>
      <c r="AK131" s="50"/>
      <c r="AL131" s="50"/>
      <c r="AM131" s="51"/>
    </row>
    <row r="132" spans="1:39" x14ac:dyDescent="0.25">
      <c r="A132" s="45"/>
      <c r="B132" s="46"/>
      <c r="C132" s="47"/>
      <c r="D132" s="47"/>
      <c r="E132" s="48"/>
      <c r="F132" s="48"/>
      <c r="G132" s="48"/>
      <c r="H132" s="49"/>
      <c r="I132" s="50"/>
      <c r="J132" s="50"/>
      <c r="K132" s="49"/>
      <c r="L132" s="49"/>
      <c r="M132" s="49"/>
      <c r="N132" s="49"/>
      <c r="O132" s="49"/>
      <c r="P132" s="50"/>
      <c r="Q132" s="50"/>
      <c r="R132" s="50"/>
      <c r="S132" s="50"/>
      <c r="T132" s="50"/>
      <c r="U132" s="49"/>
      <c r="V132" s="50"/>
      <c r="W132" s="50"/>
      <c r="X132" s="50"/>
      <c r="Y132" s="49"/>
      <c r="Z132" s="50"/>
      <c r="AA132" s="49"/>
      <c r="AB132" s="50"/>
      <c r="AC132" s="49"/>
      <c r="AD132" s="50"/>
      <c r="AE132" s="50"/>
      <c r="AF132" s="49"/>
      <c r="AG132" s="50"/>
      <c r="AH132" s="49"/>
      <c r="AI132" s="50"/>
      <c r="AJ132" s="49"/>
      <c r="AK132" s="50"/>
      <c r="AL132" s="50"/>
      <c r="AM132" s="51"/>
    </row>
    <row r="133" spans="1:39" x14ac:dyDescent="0.25">
      <c r="A133" s="45"/>
      <c r="B133" s="52"/>
      <c r="C133" s="47"/>
      <c r="D133" s="47"/>
      <c r="E133" s="48"/>
      <c r="F133" s="48"/>
      <c r="G133" s="48"/>
      <c r="H133" s="49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49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49"/>
      <c r="AG133" s="50"/>
      <c r="AH133" s="49"/>
      <c r="AI133" s="50"/>
      <c r="AJ133" s="49"/>
      <c r="AK133" s="50"/>
      <c r="AL133" s="50"/>
      <c r="AM133" s="51"/>
    </row>
    <row r="134" spans="1:39" x14ac:dyDescent="0.25">
      <c r="A134" s="45"/>
      <c r="B134" s="52"/>
      <c r="C134" s="47"/>
      <c r="D134" s="47"/>
      <c r="E134" s="48"/>
      <c r="F134" s="48"/>
      <c r="G134" s="48"/>
      <c r="H134" s="49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49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49"/>
      <c r="AG134" s="50"/>
      <c r="AH134" s="49"/>
      <c r="AI134" s="50"/>
      <c r="AJ134" s="49"/>
      <c r="AK134" s="50"/>
      <c r="AL134" s="50"/>
      <c r="AM134" s="51"/>
    </row>
    <row r="135" spans="1:39" x14ac:dyDescent="0.25">
      <c r="A135" s="45"/>
      <c r="B135" s="46"/>
      <c r="C135" s="47"/>
      <c r="D135" s="47"/>
      <c r="E135" s="48"/>
      <c r="F135" s="48"/>
      <c r="G135" s="48"/>
      <c r="H135" s="49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49"/>
      <c r="V135" s="50"/>
      <c r="W135" s="50">
        <v>5.17</v>
      </c>
      <c r="X135" s="50"/>
      <c r="Y135" s="50"/>
      <c r="Z135" s="50"/>
      <c r="AA135" s="50"/>
      <c r="AB135" s="50"/>
      <c r="AC135" s="50"/>
      <c r="AD135" s="50"/>
      <c r="AE135" s="50"/>
      <c r="AF135" s="49"/>
      <c r="AG135" s="50"/>
      <c r="AH135" s="49"/>
      <c r="AI135" s="50"/>
      <c r="AJ135" s="49"/>
      <c r="AK135" s="50"/>
      <c r="AL135" s="50"/>
      <c r="AM135" s="51"/>
    </row>
    <row r="136" spans="1:39" x14ac:dyDescent="0.25">
      <c r="A136" s="45"/>
      <c r="B136" s="52"/>
      <c r="C136" s="47"/>
      <c r="D136" s="47"/>
      <c r="E136" s="48"/>
      <c r="F136" s="48"/>
      <c r="G136" s="48"/>
      <c r="H136" s="49"/>
      <c r="I136" s="50"/>
      <c r="J136" s="50"/>
      <c r="K136" s="49"/>
      <c r="L136" s="49"/>
      <c r="M136" s="49"/>
      <c r="N136" s="49"/>
      <c r="O136" s="49"/>
      <c r="P136" s="50"/>
      <c r="Q136" s="50"/>
      <c r="R136" s="50"/>
      <c r="S136" s="50"/>
      <c r="T136" s="50"/>
      <c r="U136" s="49"/>
      <c r="V136" s="50"/>
      <c r="W136" s="50"/>
      <c r="X136" s="50"/>
      <c r="Y136" s="49"/>
      <c r="Z136" s="50"/>
      <c r="AA136" s="49"/>
      <c r="AB136" s="50"/>
      <c r="AC136" s="49"/>
      <c r="AD136" s="50"/>
      <c r="AE136" s="50"/>
      <c r="AF136" s="49"/>
      <c r="AG136" s="50"/>
      <c r="AH136" s="49"/>
      <c r="AI136" s="50"/>
      <c r="AJ136" s="49"/>
      <c r="AK136" s="50"/>
      <c r="AL136" s="50"/>
      <c r="AM136" s="51"/>
    </row>
    <row r="137" spans="1:39" x14ac:dyDescent="0.25">
      <c r="A137" s="45"/>
      <c r="B137" s="46"/>
      <c r="C137" s="47"/>
      <c r="D137" s="47"/>
      <c r="E137" s="48"/>
      <c r="F137" s="48"/>
      <c r="G137" s="48"/>
      <c r="H137" s="49"/>
      <c r="I137" s="50"/>
      <c r="J137" s="50"/>
      <c r="K137" s="49"/>
      <c r="L137" s="49"/>
      <c r="M137" s="49"/>
      <c r="N137" s="49"/>
      <c r="O137" s="49"/>
      <c r="P137" s="50"/>
      <c r="Q137" s="50"/>
      <c r="R137" s="50"/>
      <c r="S137" s="50"/>
      <c r="T137" s="50"/>
      <c r="U137" s="49"/>
      <c r="V137" s="49"/>
      <c r="W137" s="50"/>
      <c r="X137" s="50"/>
      <c r="Y137" s="49"/>
      <c r="Z137" s="50"/>
      <c r="AA137" s="49"/>
      <c r="AB137" s="50"/>
      <c r="AC137" s="49"/>
      <c r="AD137" s="50"/>
      <c r="AE137" s="50"/>
      <c r="AF137" s="49"/>
      <c r="AG137" s="50"/>
      <c r="AH137" s="49"/>
      <c r="AI137" s="50"/>
      <c r="AJ137" s="49"/>
      <c r="AK137" s="49"/>
      <c r="AL137" s="50"/>
      <c r="AM137" s="51"/>
    </row>
    <row r="138" spans="1:39" x14ac:dyDescent="0.25">
      <c r="A138" s="45"/>
      <c r="B138" s="46"/>
      <c r="C138" s="47"/>
      <c r="D138" s="47"/>
      <c r="E138" s="48"/>
      <c r="F138" s="48"/>
      <c r="G138" s="48"/>
      <c r="H138" s="49"/>
      <c r="I138" s="50"/>
      <c r="J138" s="50"/>
      <c r="K138" s="49"/>
      <c r="L138" s="49"/>
      <c r="M138" s="49"/>
      <c r="N138" s="49"/>
      <c r="O138" s="49"/>
      <c r="P138" s="50"/>
      <c r="Q138" s="50"/>
      <c r="R138" s="50"/>
      <c r="S138" s="50"/>
      <c r="T138" s="50"/>
      <c r="U138" s="49"/>
      <c r="V138" s="49"/>
      <c r="W138" s="50"/>
      <c r="X138" s="50"/>
      <c r="Y138" s="50"/>
      <c r="Z138" s="50"/>
      <c r="AA138" s="50"/>
      <c r="AB138" s="50"/>
      <c r="AC138" s="50"/>
      <c r="AD138" s="50"/>
      <c r="AE138" s="50"/>
      <c r="AF138" s="49"/>
      <c r="AG138" s="50"/>
      <c r="AH138" s="49"/>
      <c r="AI138" s="50"/>
      <c r="AJ138" s="49"/>
      <c r="AK138" s="49"/>
      <c r="AL138" s="50"/>
      <c r="AM138" s="51"/>
    </row>
    <row r="139" spans="1:39" x14ac:dyDescent="0.25">
      <c r="A139" s="45"/>
      <c r="B139" s="46"/>
      <c r="C139" s="47"/>
      <c r="D139" s="47"/>
      <c r="E139" s="48"/>
      <c r="F139" s="48"/>
      <c r="G139" s="48"/>
      <c r="H139" s="49"/>
      <c r="I139" s="50"/>
      <c r="J139" s="50"/>
      <c r="K139" s="49"/>
      <c r="L139" s="49"/>
      <c r="M139" s="49"/>
      <c r="N139" s="49"/>
      <c r="O139" s="49"/>
      <c r="P139" s="50"/>
      <c r="Q139" s="50"/>
      <c r="R139" s="50"/>
      <c r="S139" s="50"/>
      <c r="T139" s="50"/>
      <c r="U139" s="49"/>
      <c r="V139" s="49"/>
      <c r="W139" s="50"/>
      <c r="X139" s="50"/>
      <c r="Y139" s="50"/>
      <c r="Z139" s="50"/>
      <c r="AA139" s="50"/>
      <c r="AB139" s="50"/>
      <c r="AC139" s="50"/>
      <c r="AD139" s="50"/>
      <c r="AE139" s="50"/>
      <c r="AF139" s="49"/>
      <c r="AG139" s="50"/>
      <c r="AH139" s="49"/>
      <c r="AI139" s="50"/>
      <c r="AJ139" s="49"/>
      <c r="AK139" s="49"/>
      <c r="AL139" s="50"/>
      <c r="AM139" s="51"/>
    </row>
    <row r="140" spans="1:39" x14ac:dyDescent="0.25">
      <c r="A140" s="45"/>
      <c r="B140" s="46"/>
      <c r="C140" s="47"/>
      <c r="D140" s="47"/>
      <c r="E140" s="48"/>
      <c r="F140" s="48"/>
      <c r="G140" s="48"/>
      <c r="H140" s="49"/>
      <c r="I140" s="50"/>
      <c r="J140" s="50"/>
      <c r="K140" s="49"/>
      <c r="L140" s="49"/>
      <c r="M140" s="49"/>
      <c r="N140" s="49"/>
      <c r="O140" s="49"/>
      <c r="P140" s="50"/>
      <c r="Q140" s="50"/>
      <c r="R140" s="50"/>
      <c r="S140" s="50"/>
      <c r="T140" s="50"/>
      <c r="U140" s="49"/>
      <c r="V140" s="49"/>
      <c r="W140" s="50"/>
      <c r="X140" s="50"/>
      <c r="Y140" s="50"/>
      <c r="Z140" s="50"/>
      <c r="AA140" s="50"/>
      <c r="AB140" s="50"/>
      <c r="AC140" s="50"/>
      <c r="AD140" s="50"/>
      <c r="AE140" s="50"/>
      <c r="AF140" s="49"/>
      <c r="AG140" s="50"/>
      <c r="AH140" s="49"/>
      <c r="AI140" s="50"/>
      <c r="AJ140" s="49"/>
      <c r="AK140" s="49"/>
      <c r="AL140" s="50"/>
      <c r="AM140" s="51"/>
    </row>
    <row r="141" spans="1:39" x14ac:dyDescent="0.25">
      <c r="A141" s="45"/>
      <c r="B141" s="46"/>
      <c r="C141" s="47"/>
      <c r="D141" s="47"/>
      <c r="E141" s="48"/>
      <c r="F141" s="48"/>
      <c r="G141" s="48"/>
      <c r="H141" s="49"/>
      <c r="I141" s="50"/>
      <c r="J141" s="50"/>
      <c r="K141" s="49"/>
      <c r="L141" s="49"/>
      <c r="M141" s="49"/>
      <c r="N141" s="49"/>
      <c r="O141" s="49"/>
      <c r="P141" s="50"/>
      <c r="Q141" s="50"/>
      <c r="R141" s="50"/>
      <c r="S141" s="50"/>
      <c r="T141" s="50"/>
      <c r="U141" s="49"/>
      <c r="V141" s="50"/>
      <c r="W141" s="50"/>
      <c r="X141" s="50"/>
      <c r="Y141" s="49"/>
      <c r="Z141" s="50"/>
      <c r="AA141" s="49"/>
      <c r="AB141" s="50"/>
      <c r="AC141" s="49"/>
      <c r="AD141" s="50"/>
      <c r="AE141" s="50"/>
      <c r="AF141" s="49"/>
      <c r="AG141" s="50"/>
      <c r="AH141" s="49"/>
      <c r="AI141" s="50"/>
      <c r="AJ141" s="49"/>
      <c r="AK141" s="50"/>
      <c r="AL141" s="50"/>
      <c r="AM141" s="51"/>
    </row>
    <row r="142" spans="1:39" x14ac:dyDescent="0.25">
      <c r="A142" s="45"/>
      <c r="B142" s="46"/>
      <c r="C142" s="47"/>
      <c r="D142" s="47"/>
      <c r="E142" s="48"/>
      <c r="F142" s="48"/>
      <c r="G142" s="48"/>
      <c r="H142" s="49"/>
      <c r="I142" s="50"/>
      <c r="J142" s="50"/>
      <c r="K142" s="49"/>
      <c r="L142" s="49"/>
      <c r="M142" s="49"/>
      <c r="N142" s="49"/>
      <c r="O142" s="49"/>
      <c r="P142" s="50"/>
      <c r="Q142" s="50"/>
      <c r="R142" s="50"/>
      <c r="S142" s="50"/>
      <c r="T142" s="50"/>
      <c r="U142" s="49"/>
      <c r="V142" s="50"/>
      <c r="W142" s="50"/>
      <c r="X142" s="50"/>
      <c r="Y142" s="49"/>
      <c r="Z142" s="50"/>
      <c r="AA142" s="49"/>
      <c r="AB142" s="50"/>
      <c r="AC142" s="49"/>
      <c r="AD142" s="50"/>
      <c r="AE142" s="50"/>
      <c r="AF142" s="49"/>
      <c r="AG142" s="50"/>
      <c r="AH142" s="49"/>
      <c r="AI142" s="50"/>
      <c r="AJ142" s="49"/>
      <c r="AK142" s="50"/>
      <c r="AL142" s="50"/>
      <c r="AM142" s="51"/>
    </row>
    <row r="143" spans="1:39" x14ac:dyDescent="0.25">
      <c r="A143" s="45"/>
      <c r="B143" s="46"/>
      <c r="C143" s="47"/>
      <c r="D143" s="47"/>
      <c r="E143" s="48"/>
      <c r="F143" s="48"/>
      <c r="G143" s="48"/>
      <c r="H143" s="49"/>
      <c r="I143" s="50"/>
      <c r="J143" s="50"/>
      <c r="K143" s="49"/>
      <c r="L143" s="49"/>
      <c r="M143" s="49"/>
      <c r="N143" s="49"/>
      <c r="O143" s="49"/>
      <c r="P143" s="50"/>
      <c r="Q143" s="50"/>
      <c r="R143" s="50"/>
      <c r="S143" s="50"/>
      <c r="T143" s="50"/>
      <c r="U143" s="49"/>
      <c r="V143" s="50"/>
      <c r="W143" s="50"/>
      <c r="X143" s="50"/>
      <c r="Y143" s="49"/>
      <c r="Z143" s="50"/>
      <c r="AA143" s="49"/>
      <c r="AB143" s="50"/>
      <c r="AC143" s="49"/>
      <c r="AD143" s="50"/>
      <c r="AE143" s="50"/>
      <c r="AF143" s="49"/>
      <c r="AG143" s="50"/>
      <c r="AH143" s="49"/>
      <c r="AI143" s="50"/>
      <c r="AJ143" s="49"/>
      <c r="AK143" s="50"/>
      <c r="AL143" s="50"/>
      <c r="AM143" s="51"/>
    </row>
    <row r="144" spans="1:39" x14ac:dyDescent="0.25">
      <c r="A144" s="45"/>
      <c r="B144" s="46"/>
      <c r="C144" s="47"/>
      <c r="D144" s="47"/>
      <c r="E144" s="48"/>
      <c r="F144" s="48"/>
      <c r="G144" s="48"/>
      <c r="H144" s="49"/>
      <c r="I144" s="50"/>
      <c r="J144" s="50"/>
      <c r="K144" s="49"/>
      <c r="L144" s="49"/>
      <c r="M144" s="49"/>
      <c r="N144" s="49"/>
      <c r="O144" s="49"/>
      <c r="P144" s="50"/>
      <c r="Q144" s="50"/>
      <c r="R144" s="50"/>
      <c r="S144" s="50"/>
      <c r="T144" s="50"/>
      <c r="U144" s="49"/>
      <c r="V144" s="50"/>
      <c r="W144" s="50"/>
      <c r="X144" s="50"/>
      <c r="Y144" s="49"/>
      <c r="Z144" s="50"/>
      <c r="AA144" s="49"/>
      <c r="AB144" s="50"/>
      <c r="AC144" s="49"/>
      <c r="AD144" s="50"/>
      <c r="AE144" s="50"/>
      <c r="AF144" s="49"/>
      <c r="AG144" s="50"/>
      <c r="AH144" s="49"/>
      <c r="AI144" s="50"/>
      <c r="AJ144" s="49"/>
      <c r="AK144" s="50"/>
      <c r="AL144" s="50"/>
      <c r="AM144" s="51"/>
    </row>
    <row r="145" spans="1:39" x14ac:dyDescent="0.25">
      <c r="A145" s="45"/>
      <c r="B145" s="46"/>
      <c r="C145" s="47"/>
      <c r="D145" s="47"/>
      <c r="E145" s="48"/>
      <c r="F145" s="48"/>
      <c r="G145" s="48"/>
      <c r="H145" s="49"/>
      <c r="I145" s="50"/>
      <c r="J145" s="50"/>
      <c r="K145" s="49"/>
      <c r="L145" s="49"/>
      <c r="M145" s="49"/>
      <c r="N145" s="49"/>
      <c r="O145" s="49"/>
      <c r="P145" s="50"/>
      <c r="Q145" s="50"/>
      <c r="R145" s="50"/>
      <c r="S145" s="50"/>
      <c r="T145" s="50"/>
      <c r="U145" s="49"/>
      <c r="V145" s="50"/>
      <c r="W145" s="50"/>
      <c r="X145" s="50"/>
      <c r="Y145" s="49"/>
      <c r="Z145" s="50"/>
      <c r="AA145" s="49"/>
      <c r="AB145" s="50"/>
      <c r="AC145" s="49"/>
      <c r="AD145" s="50"/>
      <c r="AE145" s="50"/>
      <c r="AF145" s="49"/>
      <c r="AG145" s="50"/>
      <c r="AH145" s="49"/>
      <c r="AI145" s="50"/>
      <c r="AJ145" s="49"/>
      <c r="AK145" s="50"/>
      <c r="AL145" s="50"/>
      <c r="AM145" s="51"/>
    </row>
    <row r="146" spans="1:39" x14ac:dyDescent="0.25">
      <c r="A146" s="45"/>
      <c r="B146" s="46"/>
      <c r="C146" s="47"/>
      <c r="D146" s="47"/>
      <c r="E146" s="48"/>
      <c r="F146" s="48"/>
      <c r="G146" s="48"/>
      <c r="H146" s="49"/>
      <c r="I146" s="50"/>
      <c r="J146" s="50"/>
      <c r="K146" s="49"/>
      <c r="L146" s="49"/>
      <c r="M146" s="49"/>
      <c r="N146" s="49"/>
      <c r="O146" s="49"/>
      <c r="P146" s="50"/>
      <c r="Q146" s="50"/>
      <c r="R146" s="50"/>
      <c r="S146" s="50"/>
      <c r="T146" s="50"/>
      <c r="U146" s="49"/>
      <c r="V146" s="50"/>
      <c r="W146" s="50"/>
      <c r="X146" s="50"/>
      <c r="Y146" s="49"/>
      <c r="Z146" s="50"/>
      <c r="AA146" s="49"/>
      <c r="AB146" s="50"/>
      <c r="AC146" s="49"/>
      <c r="AD146" s="50"/>
      <c r="AE146" s="50"/>
      <c r="AF146" s="49"/>
      <c r="AG146" s="50"/>
      <c r="AH146" s="49"/>
      <c r="AI146" s="50"/>
      <c r="AJ146" s="49"/>
      <c r="AK146" s="50"/>
      <c r="AL146" s="50"/>
      <c r="AM146" s="51"/>
    </row>
    <row r="147" spans="1:39" x14ac:dyDescent="0.25">
      <c r="A147" s="45"/>
      <c r="B147" s="46"/>
      <c r="C147" s="47"/>
      <c r="D147" s="47"/>
      <c r="E147" s="48"/>
      <c r="F147" s="48"/>
      <c r="G147" s="48"/>
      <c r="H147" s="49"/>
      <c r="I147" s="50"/>
      <c r="J147" s="50"/>
      <c r="K147" s="49"/>
      <c r="L147" s="49"/>
      <c r="M147" s="49"/>
      <c r="N147" s="49"/>
      <c r="O147" s="49"/>
      <c r="P147" s="50"/>
      <c r="Q147" s="50"/>
      <c r="R147" s="50"/>
      <c r="S147" s="50"/>
      <c r="T147" s="50"/>
      <c r="U147" s="49"/>
      <c r="V147" s="50"/>
      <c r="W147" s="50"/>
      <c r="X147" s="50"/>
      <c r="Y147" s="49"/>
      <c r="Z147" s="50"/>
      <c r="AA147" s="49"/>
      <c r="AB147" s="50"/>
      <c r="AC147" s="49"/>
      <c r="AD147" s="50"/>
      <c r="AE147" s="50"/>
      <c r="AF147" s="49"/>
      <c r="AG147" s="50"/>
      <c r="AH147" s="49"/>
      <c r="AI147" s="50"/>
      <c r="AJ147" s="49"/>
      <c r="AK147" s="50"/>
      <c r="AL147" s="50"/>
      <c r="AM147" s="51"/>
    </row>
    <row r="148" spans="1:39" x14ac:dyDescent="0.25">
      <c r="A148" s="45"/>
      <c r="B148" s="46"/>
      <c r="C148" s="47"/>
      <c r="D148" s="47"/>
      <c r="E148" s="48"/>
      <c r="F148" s="48"/>
      <c r="G148" s="48"/>
      <c r="H148" s="49"/>
      <c r="I148" s="50"/>
      <c r="J148" s="50"/>
      <c r="K148" s="49"/>
      <c r="L148" s="49"/>
      <c r="M148" s="49"/>
      <c r="N148" s="49"/>
      <c r="O148" s="49"/>
      <c r="P148" s="50"/>
      <c r="Q148" s="50"/>
      <c r="R148" s="50"/>
      <c r="S148" s="50"/>
      <c r="T148" s="50"/>
      <c r="U148" s="49"/>
      <c r="V148" s="50"/>
      <c r="W148" s="50"/>
      <c r="X148" s="50"/>
      <c r="Y148" s="49"/>
      <c r="Z148" s="50"/>
      <c r="AA148" s="49"/>
      <c r="AB148" s="50"/>
      <c r="AC148" s="49"/>
      <c r="AD148" s="50"/>
      <c r="AE148" s="50"/>
      <c r="AF148" s="49"/>
      <c r="AG148" s="50"/>
      <c r="AH148" s="49"/>
      <c r="AI148" s="50"/>
      <c r="AJ148" s="49"/>
      <c r="AK148" s="50"/>
      <c r="AL148" s="50"/>
      <c r="AM148" s="51"/>
    </row>
    <row r="149" spans="1:39" x14ac:dyDescent="0.25">
      <c r="A149" s="45"/>
      <c r="B149" s="46"/>
      <c r="C149" s="47"/>
      <c r="D149" s="47"/>
      <c r="E149" s="48"/>
      <c r="F149" s="48"/>
      <c r="G149" s="48"/>
      <c r="H149" s="49"/>
      <c r="I149" s="50"/>
      <c r="J149" s="50"/>
      <c r="K149" s="49"/>
      <c r="L149" s="49"/>
      <c r="M149" s="49"/>
      <c r="N149" s="49"/>
      <c r="O149" s="49"/>
      <c r="P149" s="50"/>
      <c r="Q149" s="50"/>
      <c r="R149" s="50"/>
      <c r="S149" s="50"/>
      <c r="T149" s="50"/>
      <c r="U149" s="49"/>
      <c r="V149" s="50"/>
      <c r="W149" s="50"/>
      <c r="X149" s="50"/>
      <c r="Y149" s="49"/>
      <c r="Z149" s="50"/>
      <c r="AA149" s="49"/>
      <c r="AB149" s="50"/>
      <c r="AC149" s="49"/>
      <c r="AD149" s="50"/>
      <c r="AE149" s="50"/>
      <c r="AF149" s="49"/>
      <c r="AG149" s="50"/>
      <c r="AH149" s="49"/>
      <c r="AI149" s="50"/>
      <c r="AJ149" s="49"/>
      <c r="AK149" s="50"/>
      <c r="AL149" s="50"/>
      <c r="AM149" s="51"/>
    </row>
    <row r="150" spans="1:39" x14ac:dyDescent="0.25">
      <c r="A150" s="45"/>
      <c r="B150" s="46"/>
      <c r="C150" s="47"/>
      <c r="D150" s="47"/>
      <c r="E150" s="48"/>
      <c r="F150" s="48"/>
      <c r="G150" s="48"/>
      <c r="H150" s="49"/>
      <c r="I150" s="50"/>
      <c r="J150" s="50"/>
      <c r="K150" s="49"/>
      <c r="L150" s="49"/>
      <c r="M150" s="49"/>
      <c r="N150" s="49"/>
      <c r="O150" s="49"/>
      <c r="P150" s="50"/>
      <c r="Q150" s="50"/>
      <c r="R150" s="50"/>
      <c r="S150" s="50"/>
      <c r="T150" s="50"/>
      <c r="U150" s="49"/>
      <c r="V150" s="50"/>
      <c r="W150" s="50"/>
      <c r="X150" s="50"/>
      <c r="Y150" s="49"/>
      <c r="Z150" s="50"/>
      <c r="AA150" s="49"/>
      <c r="AB150" s="50"/>
      <c r="AC150" s="49"/>
      <c r="AD150" s="50"/>
      <c r="AE150" s="50"/>
      <c r="AF150" s="49"/>
      <c r="AG150" s="50"/>
      <c r="AH150" s="49"/>
      <c r="AI150" s="50"/>
      <c r="AJ150" s="49"/>
      <c r="AK150" s="50"/>
      <c r="AL150" s="50"/>
      <c r="AM150" s="51"/>
    </row>
    <row r="151" spans="1:39" x14ac:dyDescent="0.25">
      <c r="A151" s="45"/>
      <c r="B151" s="46"/>
      <c r="C151" s="47"/>
      <c r="D151" s="47"/>
      <c r="E151" s="48"/>
      <c r="F151" s="48"/>
      <c r="G151" s="48"/>
      <c r="H151" s="49"/>
      <c r="I151" s="50"/>
      <c r="J151" s="50"/>
      <c r="K151" s="49"/>
      <c r="L151" s="49"/>
      <c r="M151" s="49"/>
      <c r="N151" s="49"/>
      <c r="O151" s="49"/>
      <c r="P151" s="50"/>
      <c r="Q151" s="50"/>
      <c r="R151" s="50"/>
      <c r="S151" s="50"/>
      <c r="T151" s="50"/>
      <c r="U151" s="49"/>
      <c r="V151" s="50"/>
      <c r="W151" s="50"/>
      <c r="X151" s="50"/>
      <c r="Y151" s="49"/>
      <c r="Z151" s="50"/>
      <c r="AA151" s="49"/>
      <c r="AB151" s="50"/>
      <c r="AC151" s="49"/>
      <c r="AD151" s="50"/>
      <c r="AE151" s="50"/>
      <c r="AF151" s="49"/>
      <c r="AG151" s="50"/>
      <c r="AH151" s="49"/>
      <c r="AI151" s="50"/>
      <c r="AJ151" s="49"/>
      <c r="AK151" s="50"/>
      <c r="AL151" s="50"/>
      <c r="AM151" s="51"/>
    </row>
    <row r="152" spans="1:39" x14ac:dyDescent="0.25">
      <c r="A152" s="45"/>
      <c r="B152" s="46"/>
      <c r="C152" s="47"/>
      <c r="D152" s="47"/>
      <c r="E152" s="48"/>
      <c r="F152" s="48"/>
      <c r="G152" s="48"/>
      <c r="H152" s="49"/>
      <c r="I152" s="50"/>
      <c r="J152" s="50"/>
      <c r="K152" s="49"/>
      <c r="L152" s="49"/>
      <c r="M152" s="49"/>
      <c r="N152" s="49"/>
      <c r="O152" s="49"/>
      <c r="P152" s="50"/>
      <c r="Q152" s="50"/>
      <c r="R152" s="50"/>
      <c r="S152" s="50"/>
      <c r="T152" s="50"/>
      <c r="U152" s="49"/>
      <c r="V152" s="50"/>
      <c r="W152" s="50"/>
      <c r="X152" s="50"/>
      <c r="Y152" s="49"/>
      <c r="Z152" s="50"/>
      <c r="AA152" s="49"/>
      <c r="AB152" s="50"/>
      <c r="AC152" s="49"/>
      <c r="AD152" s="50"/>
      <c r="AE152" s="50"/>
      <c r="AF152" s="49"/>
      <c r="AG152" s="50"/>
      <c r="AH152" s="49"/>
      <c r="AI152" s="50"/>
      <c r="AJ152" s="49"/>
      <c r="AK152" s="50"/>
      <c r="AL152" s="50"/>
      <c r="AM152" s="51"/>
    </row>
    <row r="153" spans="1:39" x14ac:dyDescent="0.25">
      <c r="A153" s="45"/>
      <c r="B153" s="46"/>
      <c r="C153" s="47"/>
      <c r="D153" s="47"/>
      <c r="E153" s="48"/>
      <c r="F153" s="48"/>
      <c r="G153" s="48"/>
      <c r="H153" s="49"/>
      <c r="I153" s="50"/>
      <c r="J153" s="50"/>
      <c r="K153" s="49"/>
      <c r="L153" s="49"/>
      <c r="M153" s="49"/>
      <c r="N153" s="49"/>
      <c r="O153" s="49"/>
      <c r="P153" s="50"/>
      <c r="Q153" s="50"/>
      <c r="R153" s="50"/>
      <c r="S153" s="50"/>
      <c r="T153" s="50"/>
      <c r="U153" s="49"/>
      <c r="V153" s="50"/>
      <c r="W153" s="50"/>
      <c r="X153" s="50"/>
      <c r="Y153" s="49"/>
      <c r="Z153" s="50"/>
      <c r="AA153" s="49"/>
      <c r="AB153" s="50"/>
      <c r="AC153" s="49"/>
      <c r="AD153" s="50"/>
      <c r="AE153" s="50"/>
      <c r="AF153" s="49"/>
      <c r="AG153" s="50"/>
      <c r="AH153" s="49"/>
      <c r="AI153" s="50"/>
      <c r="AJ153" s="49"/>
      <c r="AK153" s="50"/>
      <c r="AL153" s="50"/>
      <c r="AM153" s="51"/>
    </row>
    <row r="154" spans="1:39" x14ac:dyDescent="0.25">
      <c r="A154" s="45"/>
      <c r="B154" s="46"/>
      <c r="C154" s="47"/>
      <c r="D154" s="47"/>
      <c r="E154" s="48"/>
      <c r="F154" s="48"/>
      <c r="G154" s="48"/>
      <c r="H154" s="49"/>
      <c r="I154" s="50"/>
      <c r="J154" s="50"/>
      <c r="K154" s="49"/>
      <c r="L154" s="49"/>
      <c r="M154" s="49"/>
      <c r="N154" s="49"/>
      <c r="O154" s="49"/>
      <c r="P154" s="50"/>
      <c r="Q154" s="50"/>
      <c r="R154" s="50"/>
      <c r="S154" s="50"/>
      <c r="T154" s="50"/>
      <c r="U154" s="49"/>
      <c r="V154" s="50"/>
      <c r="W154" s="50"/>
      <c r="X154" s="50"/>
      <c r="Y154" s="49"/>
      <c r="Z154" s="50"/>
      <c r="AA154" s="49"/>
      <c r="AB154" s="50"/>
      <c r="AC154" s="49"/>
      <c r="AD154" s="50"/>
      <c r="AE154" s="50"/>
      <c r="AF154" s="49"/>
      <c r="AG154" s="50"/>
      <c r="AH154" s="49"/>
      <c r="AI154" s="50"/>
      <c r="AJ154" s="49"/>
      <c r="AK154" s="50"/>
      <c r="AL154" s="50"/>
      <c r="AM154" s="51"/>
    </row>
    <row r="155" spans="1:39" x14ac:dyDescent="0.25">
      <c r="A155" s="45"/>
      <c r="B155" s="46"/>
      <c r="C155" s="47"/>
      <c r="D155" s="47"/>
      <c r="E155" s="48"/>
      <c r="F155" s="48"/>
      <c r="G155" s="48"/>
      <c r="H155" s="49"/>
      <c r="I155" s="50"/>
      <c r="J155" s="50"/>
      <c r="K155" s="49"/>
      <c r="L155" s="49"/>
      <c r="M155" s="49"/>
      <c r="N155" s="49"/>
      <c r="O155" s="49"/>
      <c r="P155" s="50"/>
      <c r="Q155" s="50"/>
      <c r="R155" s="50"/>
      <c r="S155" s="50"/>
      <c r="T155" s="50"/>
      <c r="U155" s="49"/>
      <c r="V155" s="50"/>
      <c r="W155" s="50"/>
      <c r="X155" s="50"/>
      <c r="Y155" s="49"/>
      <c r="Z155" s="50"/>
      <c r="AA155" s="49"/>
      <c r="AB155" s="50"/>
      <c r="AC155" s="49"/>
      <c r="AD155" s="50"/>
      <c r="AE155" s="50"/>
      <c r="AF155" s="49"/>
      <c r="AG155" s="50"/>
      <c r="AH155" s="49"/>
      <c r="AI155" s="50"/>
      <c r="AJ155" s="49"/>
      <c r="AK155" s="50"/>
      <c r="AL155" s="50"/>
      <c r="AM155" s="51"/>
    </row>
    <row r="156" spans="1:39" x14ac:dyDescent="0.25">
      <c r="A156" s="45"/>
      <c r="B156" s="46"/>
      <c r="C156" s="47"/>
      <c r="D156" s="47"/>
      <c r="E156" s="48"/>
      <c r="F156" s="48"/>
      <c r="G156" s="48"/>
      <c r="H156" s="49"/>
      <c r="I156" s="50"/>
      <c r="J156" s="50"/>
      <c r="K156" s="49"/>
      <c r="L156" s="49"/>
      <c r="M156" s="49"/>
      <c r="N156" s="49"/>
      <c r="O156" s="49"/>
      <c r="P156" s="50"/>
      <c r="Q156" s="50"/>
      <c r="R156" s="50"/>
      <c r="S156" s="50"/>
      <c r="T156" s="50"/>
      <c r="U156" s="49"/>
      <c r="V156" s="50"/>
      <c r="W156" s="50"/>
      <c r="X156" s="50"/>
      <c r="Y156" s="49"/>
      <c r="Z156" s="50"/>
      <c r="AA156" s="49"/>
      <c r="AB156" s="50"/>
      <c r="AC156" s="49"/>
      <c r="AD156" s="50"/>
      <c r="AE156" s="50"/>
      <c r="AF156" s="49"/>
      <c r="AG156" s="50"/>
      <c r="AH156" s="49"/>
      <c r="AI156" s="50"/>
      <c r="AJ156" s="49"/>
      <c r="AK156" s="50"/>
      <c r="AL156" s="50"/>
      <c r="AM156" s="51"/>
    </row>
    <row r="157" spans="1:39" x14ac:dyDescent="0.25">
      <c r="A157" s="45"/>
      <c r="B157" s="46"/>
      <c r="C157" s="47"/>
      <c r="D157" s="47"/>
      <c r="E157" s="48"/>
      <c r="F157" s="48"/>
      <c r="G157" s="48"/>
      <c r="H157" s="49"/>
      <c r="I157" s="50"/>
      <c r="J157" s="50"/>
      <c r="K157" s="49"/>
      <c r="L157" s="49"/>
      <c r="M157" s="49"/>
      <c r="N157" s="49"/>
      <c r="O157" s="49"/>
      <c r="P157" s="50"/>
      <c r="Q157" s="50"/>
      <c r="R157" s="50"/>
      <c r="S157" s="50"/>
      <c r="T157" s="50"/>
      <c r="U157" s="49"/>
      <c r="V157" s="50"/>
      <c r="W157" s="50"/>
      <c r="X157" s="50"/>
      <c r="Y157" s="49"/>
      <c r="Z157" s="50"/>
      <c r="AA157" s="49"/>
      <c r="AB157" s="50"/>
      <c r="AC157" s="49"/>
      <c r="AD157" s="50"/>
      <c r="AE157" s="50"/>
      <c r="AF157" s="49"/>
      <c r="AG157" s="50"/>
      <c r="AH157" s="49"/>
      <c r="AI157" s="50"/>
      <c r="AJ157" s="49"/>
      <c r="AK157" s="50"/>
      <c r="AL157" s="50"/>
      <c r="AM157" s="51"/>
    </row>
    <row r="158" spans="1:39" x14ac:dyDescent="0.25">
      <c r="A158" s="45"/>
      <c r="B158" s="46"/>
      <c r="C158" s="47"/>
      <c r="D158" s="47"/>
      <c r="E158" s="48"/>
      <c r="F158" s="48"/>
      <c r="G158" s="48"/>
      <c r="H158" s="49"/>
      <c r="I158" s="50"/>
      <c r="J158" s="50"/>
      <c r="K158" s="49"/>
      <c r="L158" s="49"/>
      <c r="M158" s="49"/>
      <c r="N158" s="49"/>
      <c r="O158" s="49"/>
      <c r="P158" s="50"/>
      <c r="Q158" s="50"/>
      <c r="R158" s="50"/>
      <c r="S158" s="50"/>
      <c r="T158" s="50"/>
      <c r="U158" s="49"/>
      <c r="V158" s="50"/>
      <c r="W158" s="50"/>
      <c r="X158" s="50"/>
      <c r="Y158" s="49"/>
      <c r="Z158" s="50"/>
      <c r="AA158" s="49"/>
      <c r="AB158" s="50"/>
      <c r="AC158" s="49"/>
      <c r="AD158" s="50"/>
      <c r="AE158" s="50"/>
      <c r="AF158" s="49"/>
      <c r="AG158" s="50"/>
      <c r="AH158" s="49"/>
      <c r="AI158" s="50"/>
      <c r="AJ158" s="49"/>
      <c r="AK158" s="50"/>
      <c r="AL158" s="50"/>
      <c r="AM158" s="51"/>
    </row>
    <row r="159" spans="1:39" x14ac:dyDescent="0.25">
      <c r="A159" s="45"/>
      <c r="B159" s="46"/>
      <c r="C159" s="47"/>
      <c r="D159" s="47"/>
      <c r="E159" s="48"/>
      <c r="F159" s="48"/>
      <c r="G159" s="48"/>
      <c r="H159" s="49"/>
      <c r="I159" s="50"/>
      <c r="J159" s="50"/>
      <c r="K159" s="49"/>
      <c r="L159" s="49"/>
      <c r="M159" s="49"/>
      <c r="N159" s="49"/>
      <c r="O159" s="49"/>
      <c r="P159" s="50"/>
      <c r="Q159" s="50"/>
      <c r="R159" s="50"/>
      <c r="S159" s="50"/>
      <c r="T159" s="50"/>
      <c r="U159" s="49"/>
      <c r="V159" s="50"/>
      <c r="W159" s="50"/>
      <c r="X159" s="50"/>
      <c r="Y159" s="49"/>
      <c r="Z159" s="50"/>
      <c r="AA159" s="49"/>
      <c r="AB159" s="50"/>
      <c r="AC159" s="49"/>
      <c r="AD159" s="50"/>
      <c r="AE159" s="50"/>
      <c r="AF159" s="49"/>
      <c r="AG159" s="50"/>
      <c r="AH159" s="49"/>
      <c r="AI159" s="50"/>
      <c r="AJ159" s="49"/>
      <c r="AK159" s="50"/>
      <c r="AL159" s="50"/>
      <c r="AM159" s="51"/>
    </row>
    <row r="160" spans="1:39" x14ac:dyDescent="0.25">
      <c r="B160" s="53"/>
      <c r="C160" s="49"/>
      <c r="D160" s="49"/>
      <c r="E160" s="48"/>
      <c r="F160" s="48"/>
      <c r="G160" s="48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49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49"/>
      <c r="AG160" s="50"/>
      <c r="AH160" s="49"/>
      <c r="AI160" s="50"/>
      <c r="AJ160" s="49"/>
      <c r="AK160" s="50"/>
      <c r="AL160" s="50"/>
      <c r="AM160" s="53"/>
    </row>
    <row r="161" spans="1:39" x14ac:dyDescent="0.25">
      <c r="A161" s="45"/>
      <c r="B161" s="46"/>
      <c r="C161" s="47"/>
      <c r="D161" s="47"/>
      <c r="E161" s="48"/>
      <c r="F161" s="48"/>
      <c r="G161" s="48"/>
      <c r="H161" s="49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49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49"/>
      <c r="AG161" s="50"/>
      <c r="AH161" s="49"/>
      <c r="AI161" s="50"/>
      <c r="AJ161" s="49"/>
      <c r="AK161" s="50"/>
      <c r="AL161" s="50"/>
      <c r="AM161" s="51"/>
    </row>
    <row r="162" spans="1:39" x14ac:dyDescent="0.25">
      <c r="A162" s="45"/>
      <c r="B162" s="52"/>
      <c r="C162" s="47"/>
      <c r="D162" s="47"/>
      <c r="E162" s="48"/>
      <c r="F162" s="48"/>
      <c r="G162" s="48"/>
      <c r="H162" s="49"/>
      <c r="I162" s="50"/>
      <c r="J162" s="50"/>
      <c r="K162" s="49"/>
      <c r="L162" s="49"/>
      <c r="M162" s="49"/>
      <c r="N162" s="49"/>
      <c r="O162" s="49"/>
      <c r="P162" s="50"/>
      <c r="Q162" s="50"/>
      <c r="R162" s="50"/>
      <c r="S162" s="50"/>
      <c r="T162" s="50"/>
      <c r="U162" s="49"/>
      <c r="V162" s="50"/>
      <c r="W162" s="50"/>
      <c r="X162" s="50"/>
      <c r="Y162" s="49"/>
      <c r="Z162" s="50"/>
      <c r="AA162" s="49"/>
      <c r="AB162" s="50"/>
      <c r="AC162" s="49"/>
      <c r="AD162" s="50"/>
      <c r="AE162" s="50"/>
      <c r="AF162" s="49"/>
      <c r="AG162" s="50"/>
      <c r="AH162" s="49"/>
      <c r="AI162" s="50"/>
      <c r="AJ162" s="49"/>
      <c r="AK162" s="50"/>
      <c r="AL162" s="50"/>
      <c r="AM162" s="51"/>
    </row>
    <row r="163" spans="1:39" x14ac:dyDescent="0.25">
      <c r="A163" s="45"/>
      <c r="B163" s="46"/>
      <c r="C163" s="47"/>
      <c r="D163" s="47"/>
      <c r="E163" s="48"/>
      <c r="F163" s="48"/>
      <c r="G163" s="48"/>
      <c r="H163" s="49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49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49"/>
      <c r="AG163" s="50"/>
      <c r="AH163" s="49"/>
      <c r="AI163" s="50"/>
      <c r="AJ163" s="49"/>
      <c r="AK163" s="50"/>
      <c r="AL163" s="50"/>
      <c r="AM163" s="51"/>
    </row>
    <row r="164" spans="1:39" x14ac:dyDescent="0.25">
      <c r="B164" s="53"/>
      <c r="C164" s="49"/>
      <c r="D164" s="49"/>
      <c r="E164" s="48"/>
      <c r="F164" s="48"/>
      <c r="G164" s="48"/>
      <c r="H164" s="49"/>
      <c r="I164" s="49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49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49"/>
      <c r="AG164" s="50"/>
      <c r="AH164" s="49"/>
      <c r="AI164" s="50"/>
      <c r="AJ164" s="49"/>
      <c r="AK164" s="50"/>
      <c r="AL164" s="50"/>
      <c r="AM164" s="53"/>
    </row>
    <row r="165" spans="1:39" x14ac:dyDescent="0.25">
      <c r="B165" s="53"/>
      <c r="C165" s="49"/>
      <c r="D165" s="49"/>
      <c r="E165" s="48"/>
      <c r="F165" s="48"/>
      <c r="G165" s="48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49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49"/>
      <c r="AG165" s="50"/>
      <c r="AH165" s="49"/>
      <c r="AI165" s="50"/>
      <c r="AJ165" s="49"/>
      <c r="AK165" s="50"/>
      <c r="AL165" s="50"/>
      <c r="AM165" s="53"/>
    </row>
    <row r="166" spans="1:39" x14ac:dyDescent="0.25">
      <c r="A166" s="45"/>
      <c r="B166" s="46"/>
      <c r="C166" s="47"/>
      <c r="D166" s="47"/>
      <c r="E166" s="48"/>
      <c r="F166" s="48"/>
      <c r="G166" s="48"/>
      <c r="H166" s="49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49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49"/>
      <c r="AG166" s="50"/>
      <c r="AH166" s="49"/>
      <c r="AI166" s="50"/>
      <c r="AJ166" s="49"/>
      <c r="AK166" s="50"/>
      <c r="AL166" s="50"/>
      <c r="AM166" s="51"/>
    </row>
    <row r="167" spans="1:39" x14ac:dyDescent="0.25">
      <c r="B167" s="53"/>
      <c r="C167" s="49"/>
      <c r="D167" s="49"/>
      <c r="E167" s="48"/>
      <c r="F167" s="48"/>
      <c r="G167" s="48"/>
      <c r="H167" s="49"/>
      <c r="I167" s="49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49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49"/>
      <c r="AG167" s="50"/>
      <c r="AH167" s="49"/>
      <c r="AI167" s="50"/>
      <c r="AJ167" s="49"/>
      <c r="AK167" s="50"/>
      <c r="AL167" s="50"/>
      <c r="AM167" s="53"/>
    </row>
    <row r="168" spans="1:39" x14ac:dyDescent="0.25">
      <c r="B168" s="53"/>
      <c r="C168" s="49"/>
      <c r="D168" s="49"/>
      <c r="E168" s="48"/>
      <c r="F168" s="48"/>
      <c r="G168" s="48"/>
      <c r="H168" s="49"/>
      <c r="I168" s="49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49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49"/>
      <c r="AG168" s="50"/>
      <c r="AH168" s="49"/>
      <c r="AI168" s="50"/>
      <c r="AJ168" s="49"/>
      <c r="AK168" s="50"/>
      <c r="AL168" s="50"/>
      <c r="AM168" s="53"/>
    </row>
    <row r="169" spans="1:39" x14ac:dyDescent="0.25">
      <c r="A169" s="45"/>
      <c r="B169" s="46"/>
      <c r="C169" s="47"/>
      <c r="D169" s="47"/>
      <c r="E169" s="48"/>
      <c r="F169" s="48"/>
      <c r="G169" s="48"/>
      <c r="H169" s="49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49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49"/>
      <c r="AG169" s="50"/>
      <c r="AH169" s="49"/>
      <c r="AI169" s="50"/>
      <c r="AJ169" s="49"/>
      <c r="AK169" s="50"/>
      <c r="AL169" s="50"/>
      <c r="AM169" s="51"/>
    </row>
    <row r="170" spans="1:39" x14ac:dyDescent="0.25">
      <c r="B170" s="53"/>
      <c r="C170" s="49"/>
      <c r="D170" s="49"/>
      <c r="E170" s="48"/>
      <c r="F170" s="48"/>
      <c r="G170" s="48"/>
      <c r="H170" s="49"/>
      <c r="I170" s="49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49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49"/>
      <c r="AG170" s="50"/>
      <c r="AH170" s="49"/>
      <c r="AI170" s="50"/>
      <c r="AJ170" s="49"/>
      <c r="AK170" s="50"/>
      <c r="AL170" s="50"/>
      <c r="AM170" s="53"/>
    </row>
    <row r="171" spans="1:39" x14ac:dyDescent="0.25">
      <c r="B171" s="53"/>
      <c r="C171" s="49"/>
      <c r="D171" s="49"/>
      <c r="E171" s="48"/>
      <c r="F171" s="48"/>
      <c r="G171" s="48"/>
      <c r="H171" s="49"/>
      <c r="I171" s="49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49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49"/>
      <c r="AG171" s="50"/>
      <c r="AH171" s="49"/>
      <c r="AI171" s="50"/>
      <c r="AJ171" s="49"/>
      <c r="AK171" s="50"/>
      <c r="AL171" s="50"/>
      <c r="AM171" s="53"/>
    </row>
    <row r="172" spans="1:39" x14ac:dyDescent="0.25">
      <c r="B172" s="53"/>
      <c r="C172" s="49"/>
      <c r="D172" s="49"/>
      <c r="E172" s="48"/>
      <c r="F172" s="48"/>
      <c r="G172" s="48"/>
      <c r="H172" s="49"/>
      <c r="I172" s="49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49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49"/>
      <c r="AG172" s="50"/>
      <c r="AH172" s="49"/>
      <c r="AI172" s="50"/>
      <c r="AJ172" s="49"/>
      <c r="AK172" s="50"/>
      <c r="AL172" s="50"/>
      <c r="AM172" s="53"/>
    </row>
    <row r="173" spans="1:39" x14ac:dyDescent="0.25">
      <c r="B173" s="53"/>
      <c r="C173" s="49"/>
      <c r="D173" s="49"/>
      <c r="E173" s="48"/>
      <c r="F173" s="48"/>
      <c r="G173" s="48"/>
      <c r="H173" s="49"/>
      <c r="I173" s="49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49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49"/>
      <c r="AG173" s="50"/>
      <c r="AH173" s="49"/>
      <c r="AI173" s="50"/>
      <c r="AJ173" s="49"/>
      <c r="AK173" s="50"/>
      <c r="AL173" s="50"/>
      <c r="AM173" s="53"/>
    </row>
    <row r="174" spans="1:39" x14ac:dyDescent="0.25">
      <c r="B174" s="53"/>
      <c r="C174" s="49"/>
      <c r="D174" s="49"/>
      <c r="E174" s="48"/>
      <c r="F174" s="48"/>
      <c r="G174" s="48"/>
      <c r="H174" s="49"/>
      <c r="I174" s="49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49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49"/>
      <c r="AG174" s="50"/>
      <c r="AH174" s="49"/>
      <c r="AI174" s="50"/>
      <c r="AJ174" s="49"/>
      <c r="AK174" s="50"/>
      <c r="AL174" s="50"/>
      <c r="AM174" s="53"/>
    </row>
    <row r="175" spans="1:39" x14ac:dyDescent="0.25">
      <c r="B175" s="53"/>
      <c r="C175" s="49"/>
      <c r="D175" s="49"/>
      <c r="E175" s="48"/>
      <c r="F175" s="48"/>
      <c r="G175" s="48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49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49"/>
      <c r="AG175" s="50"/>
      <c r="AH175" s="49"/>
      <c r="AI175" s="50"/>
      <c r="AJ175" s="49"/>
      <c r="AK175" s="50"/>
      <c r="AL175" s="50"/>
      <c r="AM175" s="53"/>
    </row>
    <row r="176" spans="1:39" x14ac:dyDescent="0.25">
      <c r="B176" s="53"/>
      <c r="C176" s="49"/>
      <c r="D176" s="49"/>
      <c r="E176" s="48"/>
      <c r="F176" s="48"/>
      <c r="G176" s="48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49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49"/>
      <c r="AG176" s="50"/>
      <c r="AH176" s="49"/>
      <c r="AI176" s="50"/>
      <c r="AJ176" s="49"/>
      <c r="AK176" s="50"/>
      <c r="AL176" s="50"/>
      <c r="AM176" s="53"/>
    </row>
    <row r="177" spans="1:39" x14ac:dyDescent="0.25">
      <c r="A177" s="45"/>
      <c r="B177" s="46"/>
      <c r="C177" s="47"/>
      <c r="D177" s="47"/>
      <c r="E177" s="48"/>
      <c r="F177" s="48"/>
      <c r="G177" s="48"/>
      <c r="H177" s="49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49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49"/>
      <c r="AG177" s="50"/>
      <c r="AH177" s="49"/>
      <c r="AI177" s="50"/>
      <c r="AJ177" s="49"/>
      <c r="AK177" s="50"/>
      <c r="AL177" s="50"/>
      <c r="AM177" s="51"/>
    </row>
    <row r="178" spans="1:39" s="61" customFormat="1" ht="23.25" x14ac:dyDescent="0.35">
      <c r="A178" s="54"/>
      <c r="B178" s="55"/>
      <c r="C178" s="56"/>
      <c r="D178" s="56"/>
      <c r="E178" s="57"/>
      <c r="F178" s="57"/>
      <c r="G178" s="57"/>
      <c r="H178" s="58"/>
      <c r="I178" s="59"/>
      <c r="J178" s="59"/>
      <c r="K178" s="59">
        <v>1079.7069445931445</v>
      </c>
      <c r="L178" s="59">
        <v>5.141279471035654</v>
      </c>
      <c r="M178" s="59">
        <v>264.62593549681117</v>
      </c>
      <c r="N178" s="59">
        <v>705.76215601697891</v>
      </c>
      <c r="O178" s="59">
        <v>69.602557623973368</v>
      </c>
      <c r="P178" s="59"/>
      <c r="Q178" s="59"/>
      <c r="R178" s="59"/>
      <c r="S178" s="59"/>
      <c r="T178" s="59"/>
      <c r="U178" s="59">
        <v>0</v>
      </c>
      <c r="V178" s="59">
        <v>1079.7069445931445</v>
      </c>
      <c r="W178" s="59"/>
      <c r="X178" s="59"/>
      <c r="Y178" s="59">
        <v>0</v>
      </c>
      <c r="Z178" s="59">
        <v>0</v>
      </c>
      <c r="AA178" s="58">
        <v>251.57335075831412</v>
      </c>
      <c r="AB178" s="58">
        <v>0</v>
      </c>
      <c r="AC178" s="58">
        <v>311.05379384191315</v>
      </c>
      <c r="AD178" s="58">
        <v>0</v>
      </c>
      <c r="AE178" s="58">
        <v>200.77654544444445</v>
      </c>
      <c r="AF178" s="58">
        <v>0</v>
      </c>
      <c r="AG178" s="58">
        <v>179.39955854847284</v>
      </c>
      <c r="AH178" s="58">
        <v>0</v>
      </c>
      <c r="AI178" s="58">
        <v>136.903696</v>
      </c>
      <c r="AJ178" s="58">
        <v>0</v>
      </c>
      <c r="AK178" s="58">
        <v>365.40688389997439</v>
      </c>
      <c r="AL178" s="59"/>
      <c r="AM178" s="60"/>
    </row>
    <row r="179" spans="1:39" x14ac:dyDescent="0.25">
      <c r="B179" s="53"/>
      <c r="C179" s="49"/>
      <c r="D179" s="49"/>
      <c r="E179" s="48"/>
      <c r="F179" s="48"/>
      <c r="G179" s="48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49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49"/>
      <c r="AG179" s="50"/>
      <c r="AH179" s="49"/>
      <c r="AI179" s="50"/>
      <c r="AJ179" s="49"/>
      <c r="AK179" s="50"/>
      <c r="AL179" s="50"/>
      <c r="AM179" s="53"/>
    </row>
    <row r="180" spans="1:39" x14ac:dyDescent="0.25">
      <c r="A180" s="45"/>
      <c r="B180" s="46"/>
      <c r="C180" s="47"/>
      <c r="D180" s="47"/>
      <c r="E180" s="48"/>
      <c r="F180" s="48"/>
      <c r="G180" s="48"/>
      <c r="H180" s="49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49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49"/>
      <c r="AG180" s="50"/>
      <c r="AH180" s="49"/>
      <c r="AI180" s="50"/>
      <c r="AJ180" s="49"/>
      <c r="AK180" s="50"/>
      <c r="AL180" s="50"/>
      <c r="AM180" s="51"/>
    </row>
    <row r="181" spans="1:39" x14ac:dyDescent="0.25">
      <c r="A181" s="45"/>
      <c r="B181" s="52"/>
      <c r="C181" s="47"/>
      <c r="D181" s="47"/>
      <c r="E181" s="48"/>
      <c r="F181" s="48"/>
      <c r="G181" s="48"/>
      <c r="H181" s="49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49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49"/>
      <c r="AG181" s="50"/>
      <c r="AH181" s="49"/>
      <c r="AI181" s="50"/>
      <c r="AJ181" s="49"/>
      <c r="AK181" s="50"/>
      <c r="AL181" s="50"/>
      <c r="AM181" s="51"/>
    </row>
    <row r="182" spans="1:39" x14ac:dyDescent="0.25">
      <c r="A182" s="45"/>
      <c r="B182" s="52"/>
      <c r="C182" s="47"/>
      <c r="D182" s="47"/>
      <c r="E182" s="48"/>
      <c r="F182" s="48"/>
      <c r="G182" s="48"/>
      <c r="H182" s="49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49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49"/>
      <c r="AG182" s="50"/>
      <c r="AH182" s="49"/>
      <c r="AI182" s="50"/>
      <c r="AJ182" s="49"/>
      <c r="AK182" s="50"/>
      <c r="AL182" s="50"/>
      <c r="AM182" s="51"/>
    </row>
    <row r="183" spans="1:39" x14ac:dyDescent="0.25">
      <c r="A183" s="45"/>
      <c r="B183" s="52"/>
      <c r="C183" s="47"/>
      <c r="D183" s="47"/>
      <c r="E183" s="48"/>
      <c r="F183" s="48"/>
      <c r="G183" s="48"/>
      <c r="H183" s="49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49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49"/>
      <c r="AG183" s="50"/>
      <c r="AH183" s="49"/>
      <c r="AI183" s="50"/>
      <c r="AJ183" s="49"/>
      <c r="AK183" s="50"/>
      <c r="AL183" s="50"/>
      <c r="AM183" s="51"/>
    </row>
    <row r="184" spans="1:39" x14ac:dyDescent="0.25">
      <c r="A184" s="45"/>
      <c r="B184" s="52"/>
      <c r="C184" s="47"/>
      <c r="D184" s="47"/>
      <c r="E184" s="48"/>
      <c r="F184" s="48"/>
      <c r="G184" s="48"/>
      <c r="H184" s="49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49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49"/>
      <c r="AG184" s="50"/>
      <c r="AH184" s="49"/>
      <c r="AI184" s="50"/>
      <c r="AJ184" s="49"/>
      <c r="AK184" s="50"/>
      <c r="AL184" s="50"/>
      <c r="AM184" s="51"/>
    </row>
    <row r="185" spans="1:39" x14ac:dyDescent="0.25">
      <c r="A185" s="45"/>
      <c r="B185" s="52"/>
      <c r="C185" s="47"/>
      <c r="D185" s="47"/>
      <c r="E185" s="48"/>
      <c r="F185" s="48"/>
      <c r="G185" s="48"/>
      <c r="H185" s="49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49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49"/>
      <c r="AG185" s="50"/>
      <c r="AH185" s="49"/>
      <c r="AI185" s="50"/>
      <c r="AJ185" s="49"/>
      <c r="AK185" s="50"/>
      <c r="AL185" s="50"/>
      <c r="AM185" s="51"/>
    </row>
    <row r="186" spans="1:39" x14ac:dyDescent="0.25">
      <c r="A186" s="45"/>
      <c r="B186" s="52"/>
      <c r="C186" s="47"/>
      <c r="D186" s="47"/>
      <c r="E186" s="48"/>
      <c r="F186" s="48"/>
      <c r="G186" s="48"/>
      <c r="H186" s="49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49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49"/>
      <c r="AG186" s="50"/>
      <c r="AH186" s="49"/>
      <c r="AI186" s="50"/>
      <c r="AJ186" s="49"/>
      <c r="AK186" s="50"/>
      <c r="AL186" s="50"/>
      <c r="AM186" s="51"/>
    </row>
    <row r="187" spans="1:39" x14ac:dyDescent="0.25">
      <c r="A187" s="45"/>
      <c r="B187" s="52"/>
      <c r="C187" s="47"/>
      <c r="D187" s="47"/>
      <c r="E187" s="48"/>
      <c r="F187" s="48"/>
      <c r="G187" s="48"/>
      <c r="H187" s="49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49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49"/>
      <c r="AG187" s="50"/>
      <c r="AH187" s="49"/>
      <c r="AI187" s="50"/>
      <c r="AJ187" s="49"/>
      <c r="AK187" s="50"/>
      <c r="AL187" s="50"/>
      <c r="AM187" s="51"/>
    </row>
    <row r="188" spans="1:39" x14ac:dyDescent="0.25">
      <c r="A188" s="45"/>
      <c r="B188" s="52"/>
      <c r="C188" s="47"/>
      <c r="D188" s="47"/>
      <c r="E188" s="48"/>
      <c r="F188" s="48"/>
      <c r="G188" s="48"/>
      <c r="H188" s="49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49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49"/>
      <c r="AG188" s="50"/>
      <c r="AH188" s="49"/>
      <c r="AI188" s="50"/>
      <c r="AJ188" s="49"/>
      <c r="AK188" s="50"/>
      <c r="AL188" s="50"/>
      <c r="AM188" s="51"/>
    </row>
    <row r="189" spans="1:39" x14ac:dyDescent="0.25">
      <c r="A189" s="45"/>
      <c r="B189" s="52"/>
      <c r="C189" s="47"/>
      <c r="D189" s="47"/>
      <c r="E189" s="48"/>
      <c r="F189" s="48"/>
      <c r="G189" s="48"/>
      <c r="H189" s="49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49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49"/>
      <c r="AG189" s="50"/>
      <c r="AH189" s="49"/>
      <c r="AI189" s="50"/>
      <c r="AJ189" s="49"/>
      <c r="AK189" s="50"/>
      <c r="AL189" s="50"/>
      <c r="AM189" s="51"/>
    </row>
    <row r="190" spans="1:39" x14ac:dyDescent="0.25">
      <c r="A190" s="45"/>
      <c r="B190" s="52"/>
      <c r="C190" s="47"/>
      <c r="D190" s="47"/>
      <c r="E190" s="48"/>
      <c r="F190" s="48"/>
      <c r="G190" s="48"/>
      <c r="H190" s="49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49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49"/>
      <c r="AG190" s="50"/>
      <c r="AH190" s="49"/>
      <c r="AI190" s="50"/>
      <c r="AJ190" s="49"/>
      <c r="AK190" s="50"/>
      <c r="AL190" s="50"/>
      <c r="AM190" s="51"/>
    </row>
    <row r="191" spans="1:39" x14ac:dyDescent="0.25">
      <c r="A191" s="45"/>
      <c r="B191" s="52"/>
      <c r="C191" s="47"/>
      <c r="D191" s="47"/>
      <c r="E191" s="48"/>
      <c r="F191" s="48"/>
      <c r="G191" s="48"/>
      <c r="H191" s="49"/>
      <c r="I191" s="50"/>
      <c r="J191" s="50"/>
      <c r="K191" s="49"/>
      <c r="L191" s="49"/>
      <c r="M191" s="49"/>
      <c r="N191" s="49"/>
      <c r="O191" s="49"/>
      <c r="P191" s="50"/>
      <c r="Q191" s="50"/>
      <c r="R191" s="50"/>
      <c r="S191" s="50"/>
      <c r="T191" s="50"/>
      <c r="U191" s="49"/>
      <c r="V191" s="50"/>
      <c r="W191" s="50"/>
      <c r="X191" s="50"/>
      <c r="Y191" s="49"/>
      <c r="Z191" s="50"/>
      <c r="AA191" s="49"/>
      <c r="AB191" s="50"/>
      <c r="AC191" s="49"/>
      <c r="AD191" s="50"/>
      <c r="AE191" s="50"/>
      <c r="AF191" s="49"/>
      <c r="AG191" s="50"/>
      <c r="AH191" s="49"/>
      <c r="AI191" s="50"/>
      <c r="AJ191" s="49"/>
      <c r="AK191" s="50"/>
      <c r="AL191" s="50"/>
      <c r="AM191" s="51"/>
    </row>
    <row r="192" spans="1:39" x14ac:dyDescent="0.25">
      <c r="A192" s="45"/>
      <c r="B192" s="52"/>
      <c r="C192" s="47"/>
      <c r="D192" s="47"/>
      <c r="E192" s="48"/>
      <c r="F192" s="48"/>
      <c r="G192" s="48"/>
      <c r="H192" s="49"/>
      <c r="I192" s="50"/>
      <c r="J192" s="50"/>
      <c r="K192" s="49"/>
      <c r="L192" s="49"/>
      <c r="M192" s="49"/>
      <c r="N192" s="49"/>
      <c r="O192" s="49"/>
      <c r="P192" s="50"/>
      <c r="Q192" s="50"/>
      <c r="R192" s="50"/>
      <c r="S192" s="50"/>
      <c r="T192" s="50"/>
      <c r="U192" s="49"/>
      <c r="V192" s="50"/>
      <c r="W192" s="50"/>
      <c r="X192" s="50"/>
      <c r="Y192" s="49"/>
      <c r="Z192" s="50"/>
      <c r="AA192" s="49"/>
      <c r="AB192" s="50"/>
      <c r="AC192" s="49"/>
      <c r="AD192" s="50"/>
      <c r="AE192" s="50"/>
      <c r="AF192" s="49"/>
      <c r="AG192" s="50"/>
      <c r="AH192" s="49"/>
      <c r="AI192" s="50"/>
      <c r="AJ192" s="49"/>
      <c r="AK192" s="50"/>
      <c r="AL192" s="50"/>
      <c r="AM192" s="51"/>
    </row>
    <row r="193" spans="1:39" x14ac:dyDescent="0.25">
      <c r="A193" s="45"/>
      <c r="B193" s="52"/>
      <c r="C193" s="47"/>
      <c r="D193" s="47"/>
      <c r="E193" s="48"/>
      <c r="F193" s="48"/>
      <c r="G193" s="48"/>
      <c r="H193" s="49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49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49"/>
      <c r="AG193" s="50"/>
      <c r="AH193" s="49"/>
      <c r="AI193" s="50"/>
      <c r="AJ193" s="49"/>
      <c r="AK193" s="50"/>
      <c r="AL193" s="50"/>
      <c r="AM193" s="51"/>
    </row>
    <row r="194" spans="1:39" x14ac:dyDescent="0.25">
      <c r="A194" s="45"/>
      <c r="B194" s="52"/>
      <c r="C194" s="47"/>
      <c r="D194" s="47"/>
      <c r="E194" s="48"/>
      <c r="F194" s="48"/>
      <c r="G194" s="48"/>
      <c r="H194" s="49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49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49"/>
      <c r="AG194" s="50"/>
      <c r="AH194" s="49"/>
      <c r="AI194" s="50"/>
      <c r="AJ194" s="49"/>
      <c r="AK194" s="50"/>
      <c r="AL194" s="50"/>
      <c r="AM194" s="51"/>
    </row>
    <row r="195" spans="1:39" x14ac:dyDescent="0.25">
      <c r="A195" s="45"/>
      <c r="B195" s="52"/>
      <c r="C195" s="47"/>
      <c r="D195" s="47"/>
      <c r="E195" s="48"/>
      <c r="F195" s="48"/>
      <c r="G195" s="48"/>
      <c r="H195" s="49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49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49"/>
      <c r="AG195" s="50"/>
      <c r="AH195" s="49"/>
      <c r="AI195" s="50"/>
      <c r="AJ195" s="49"/>
      <c r="AK195" s="50"/>
      <c r="AL195" s="50"/>
      <c r="AM195" s="51"/>
    </row>
    <row r="196" spans="1:39" x14ac:dyDescent="0.25">
      <c r="A196" s="45"/>
      <c r="B196" s="52"/>
      <c r="C196" s="47"/>
      <c r="D196" s="47"/>
      <c r="E196" s="48"/>
      <c r="F196" s="48"/>
      <c r="G196" s="48"/>
      <c r="H196" s="49"/>
      <c r="I196" s="50"/>
      <c r="J196" s="50"/>
      <c r="K196" s="49"/>
      <c r="L196" s="49"/>
      <c r="M196" s="49"/>
      <c r="N196" s="49"/>
      <c r="O196" s="49"/>
      <c r="P196" s="50"/>
      <c r="Q196" s="50"/>
      <c r="R196" s="50"/>
      <c r="S196" s="50"/>
      <c r="T196" s="50"/>
      <c r="U196" s="49"/>
      <c r="V196" s="50"/>
      <c r="W196" s="50"/>
      <c r="X196" s="50"/>
      <c r="Y196" s="49"/>
      <c r="Z196" s="50"/>
      <c r="AA196" s="49"/>
      <c r="AB196" s="50"/>
      <c r="AC196" s="49"/>
      <c r="AD196" s="50"/>
      <c r="AE196" s="50"/>
      <c r="AF196" s="49"/>
      <c r="AG196" s="50"/>
      <c r="AH196" s="49"/>
      <c r="AI196" s="50"/>
      <c r="AJ196" s="49"/>
      <c r="AK196" s="50"/>
      <c r="AL196" s="50"/>
      <c r="AM196" s="51"/>
    </row>
    <row r="197" spans="1:39" x14ac:dyDescent="0.25">
      <c r="A197" s="45"/>
      <c r="B197" s="52"/>
      <c r="C197" s="47"/>
      <c r="D197" s="47"/>
      <c r="E197" s="48"/>
      <c r="F197" s="48"/>
      <c r="G197" s="48"/>
      <c r="H197" s="49"/>
      <c r="I197" s="50"/>
      <c r="J197" s="50"/>
      <c r="K197" s="49"/>
      <c r="L197" s="49"/>
      <c r="M197" s="49"/>
      <c r="N197" s="49"/>
      <c r="O197" s="49"/>
      <c r="P197" s="50"/>
      <c r="Q197" s="50"/>
      <c r="R197" s="50"/>
      <c r="S197" s="50"/>
      <c r="T197" s="50"/>
      <c r="U197" s="49"/>
      <c r="V197" s="50"/>
      <c r="W197" s="50"/>
      <c r="X197" s="50"/>
      <c r="Y197" s="49"/>
      <c r="Z197" s="50"/>
      <c r="AA197" s="49"/>
      <c r="AB197" s="50"/>
      <c r="AC197" s="49"/>
      <c r="AD197" s="50"/>
      <c r="AE197" s="50"/>
      <c r="AF197" s="49"/>
      <c r="AG197" s="50"/>
      <c r="AH197" s="49"/>
      <c r="AI197" s="50"/>
      <c r="AJ197" s="49"/>
      <c r="AK197" s="50"/>
      <c r="AL197" s="50"/>
      <c r="AM197" s="51"/>
    </row>
    <row r="198" spans="1:39" x14ac:dyDescent="0.25">
      <c r="A198" s="45"/>
      <c r="B198" s="52"/>
      <c r="C198" s="47"/>
      <c r="D198" s="47"/>
      <c r="E198" s="48"/>
      <c r="F198" s="48"/>
      <c r="G198" s="48"/>
      <c r="H198" s="49"/>
      <c r="I198" s="50"/>
      <c r="J198" s="50"/>
      <c r="K198" s="49"/>
      <c r="L198" s="49"/>
      <c r="M198" s="49"/>
      <c r="N198" s="49"/>
      <c r="O198" s="49"/>
      <c r="P198" s="50"/>
      <c r="Q198" s="50"/>
      <c r="R198" s="50"/>
      <c r="S198" s="50"/>
      <c r="T198" s="50"/>
      <c r="U198" s="49"/>
      <c r="V198" s="50"/>
      <c r="W198" s="50"/>
      <c r="X198" s="50"/>
      <c r="Y198" s="49"/>
      <c r="Z198" s="50"/>
      <c r="AA198" s="49"/>
      <c r="AB198" s="50"/>
      <c r="AC198" s="49"/>
      <c r="AD198" s="50"/>
      <c r="AE198" s="50"/>
      <c r="AF198" s="49"/>
      <c r="AG198" s="50"/>
      <c r="AH198" s="49"/>
      <c r="AI198" s="50"/>
      <c r="AJ198" s="49"/>
      <c r="AK198" s="50"/>
      <c r="AL198" s="50"/>
      <c r="AM198" s="51"/>
    </row>
    <row r="199" spans="1:39" x14ac:dyDescent="0.25">
      <c r="B199" s="53"/>
      <c r="C199" s="49"/>
      <c r="D199" s="49"/>
      <c r="E199" s="48"/>
      <c r="F199" s="48"/>
      <c r="G199" s="48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49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49"/>
      <c r="AG199" s="50"/>
      <c r="AH199" s="49"/>
      <c r="AI199" s="50"/>
      <c r="AJ199" s="49"/>
      <c r="AK199" s="50"/>
      <c r="AL199" s="50"/>
      <c r="AM199" s="53"/>
    </row>
    <row r="200" spans="1:39" x14ac:dyDescent="0.25">
      <c r="B200" s="53"/>
      <c r="C200" s="49"/>
      <c r="D200" s="49"/>
      <c r="E200" s="48"/>
      <c r="F200" s="48"/>
      <c r="G200" s="48"/>
      <c r="H200" s="49"/>
      <c r="I200" s="49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49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49"/>
      <c r="AG200" s="50"/>
      <c r="AH200" s="49"/>
      <c r="AI200" s="50"/>
      <c r="AJ200" s="49"/>
      <c r="AK200" s="50"/>
      <c r="AL200" s="50"/>
      <c r="AM200" s="53"/>
    </row>
    <row r="201" spans="1:39" x14ac:dyDescent="0.25">
      <c r="B201" s="53"/>
      <c r="C201" s="49"/>
      <c r="D201" s="49"/>
      <c r="E201" s="48"/>
      <c r="F201" s="48"/>
      <c r="G201" s="48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49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49"/>
      <c r="AG201" s="50"/>
      <c r="AH201" s="49"/>
      <c r="AI201" s="50"/>
      <c r="AJ201" s="49"/>
      <c r="AK201" s="50"/>
      <c r="AL201" s="50"/>
      <c r="AM201" s="53"/>
    </row>
    <row r="202" spans="1:39" x14ac:dyDescent="0.25">
      <c r="A202" s="45"/>
      <c r="B202" s="52"/>
      <c r="C202" s="47"/>
      <c r="D202" s="47"/>
      <c r="E202" s="48"/>
      <c r="F202" s="48"/>
      <c r="G202" s="48"/>
      <c r="H202" s="49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49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49"/>
      <c r="AG202" s="50"/>
      <c r="AH202" s="49"/>
      <c r="AI202" s="50"/>
      <c r="AJ202" s="49"/>
      <c r="AK202" s="50"/>
      <c r="AL202" s="50"/>
      <c r="AM202" s="51"/>
    </row>
    <row r="203" spans="1:39" x14ac:dyDescent="0.25">
      <c r="A203" s="45"/>
      <c r="B203" s="52"/>
      <c r="C203" s="47"/>
      <c r="D203" s="47"/>
      <c r="E203" s="48"/>
      <c r="F203" s="48"/>
      <c r="G203" s="48"/>
      <c r="H203" s="49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49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49"/>
      <c r="AG203" s="50"/>
      <c r="AH203" s="49"/>
      <c r="AI203" s="50"/>
      <c r="AJ203" s="49"/>
      <c r="AK203" s="50"/>
      <c r="AL203" s="50"/>
      <c r="AM203" s="51"/>
    </row>
    <row r="204" spans="1:39" x14ac:dyDescent="0.25">
      <c r="A204" s="45"/>
      <c r="B204" s="52"/>
      <c r="C204" s="47"/>
      <c r="D204" s="47"/>
      <c r="E204" s="48"/>
      <c r="F204" s="48"/>
      <c r="G204" s="48"/>
      <c r="H204" s="49"/>
      <c r="I204" s="50"/>
      <c r="J204" s="50"/>
      <c r="K204" s="49"/>
      <c r="L204" s="49"/>
      <c r="M204" s="49"/>
      <c r="N204" s="49"/>
      <c r="O204" s="49"/>
      <c r="P204" s="50"/>
      <c r="Q204" s="50"/>
      <c r="R204" s="50"/>
      <c r="S204" s="50"/>
      <c r="T204" s="50"/>
      <c r="U204" s="49"/>
      <c r="V204" s="50"/>
      <c r="W204" s="50"/>
      <c r="X204" s="50"/>
      <c r="Y204" s="49"/>
      <c r="Z204" s="50"/>
      <c r="AA204" s="49"/>
      <c r="AB204" s="50"/>
      <c r="AC204" s="49"/>
      <c r="AD204" s="50"/>
      <c r="AE204" s="50"/>
      <c r="AF204" s="49"/>
      <c r="AG204" s="50"/>
      <c r="AH204" s="49"/>
      <c r="AI204" s="50"/>
      <c r="AJ204" s="49"/>
      <c r="AK204" s="50"/>
      <c r="AL204" s="50"/>
      <c r="AM204" s="51"/>
    </row>
    <row r="205" spans="1:39" x14ac:dyDescent="0.25">
      <c r="B205" s="53"/>
      <c r="C205" s="49"/>
      <c r="D205" s="49"/>
      <c r="E205" s="48"/>
      <c r="F205" s="48"/>
      <c r="G205" s="48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49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49"/>
      <c r="AG205" s="50"/>
      <c r="AH205" s="49"/>
      <c r="AI205" s="50"/>
      <c r="AJ205" s="49"/>
      <c r="AK205" s="50"/>
      <c r="AL205" s="50"/>
      <c r="AM205" s="53"/>
    </row>
    <row r="206" spans="1:39" x14ac:dyDescent="0.25">
      <c r="A206" s="45"/>
      <c r="B206" s="46"/>
      <c r="C206" s="47"/>
      <c r="D206" s="47"/>
      <c r="E206" s="48"/>
      <c r="F206" s="48"/>
      <c r="G206" s="48"/>
      <c r="H206" s="49"/>
      <c r="I206" s="50"/>
      <c r="J206" s="50"/>
      <c r="K206" s="49"/>
      <c r="L206" s="49"/>
      <c r="M206" s="49"/>
      <c r="N206" s="49"/>
      <c r="O206" s="49"/>
      <c r="P206" s="50"/>
      <c r="Q206" s="50"/>
      <c r="R206" s="50"/>
      <c r="S206" s="50"/>
      <c r="T206" s="50"/>
      <c r="U206" s="49"/>
      <c r="V206" s="50"/>
      <c r="W206" s="50"/>
      <c r="X206" s="50"/>
      <c r="Y206" s="49"/>
      <c r="Z206" s="50"/>
      <c r="AA206" s="49"/>
      <c r="AB206" s="50"/>
      <c r="AC206" s="49"/>
      <c r="AD206" s="50"/>
      <c r="AE206" s="50"/>
      <c r="AF206" s="49"/>
      <c r="AG206" s="50"/>
      <c r="AH206" s="49"/>
      <c r="AI206" s="50"/>
      <c r="AJ206" s="49"/>
      <c r="AK206" s="50"/>
      <c r="AL206" s="50"/>
      <c r="AM206" s="51"/>
    </row>
    <row r="207" spans="1:39" x14ac:dyDescent="0.25">
      <c r="A207" s="45"/>
      <c r="B207" s="52"/>
      <c r="C207" s="47"/>
      <c r="D207" s="47"/>
      <c r="E207" s="48"/>
      <c r="F207" s="48"/>
      <c r="G207" s="48"/>
      <c r="H207" s="49"/>
      <c r="I207" s="50"/>
      <c r="J207" s="50"/>
      <c r="K207" s="49"/>
      <c r="L207" s="49"/>
      <c r="M207" s="49"/>
      <c r="N207" s="49"/>
      <c r="O207" s="49"/>
      <c r="P207" s="50"/>
      <c r="Q207" s="50"/>
      <c r="R207" s="50"/>
      <c r="S207" s="50"/>
      <c r="T207" s="50"/>
      <c r="U207" s="49"/>
      <c r="V207" s="50"/>
      <c r="W207" s="50"/>
      <c r="X207" s="50"/>
      <c r="Y207" s="49"/>
      <c r="Z207" s="50"/>
      <c r="AA207" s="49"/>
      <c r="AB207" s="50"/>
      <c r="AC207" s="49"/>
      <c r="AD207" s="50"/>
      <c r="AE207" s="50"/>
      <c r="AF207" s="49"/>
      <c r="AG207" s="50"/>
      <c r="AH207" s="49"/>
      <c r="AI207" s="50"/>
      <c r="AJ207" s="49"/>
      <c r="AK207" s="50"/>
      <c r="AL207" s="50"/>
      <c r="AM207" s="51"/>
    </row>
    <row r="208" spans="1:39" x14ac:dyDescent="0.25">
      <c r="A208" s="45"/>
      <c r="B208" s="52"/>
      <c r="C208" s="47"/>
      <c r="D208" s="47"/>
      <c r="E208" s="48"/>
      <c r="F208" s="48"/>
      <c r="G208" s="48"/>
      <c r="H208" s="49"/>
      <c r="I208" s="50"/>
      <c r="J208" s="50"/>
      <c r="K208" s="49"/>
      <c r="L208" s="49"/>
      <c r="M208" s="49"/>
      <c r="N208" s="49"/>
      <c r="O208" s="49"/>
      <c r="P208" s="50"/>
      <c r="Q208" s="50"/>
      <c r="R208" s="50"/>
      <c r="S208" s="50"/>
      <c r="T208" s="50"/>
      <c r="U208" s="49"/>
      <c r="V208" s="50"/>
      <c r="W208" s="50"/>
      <c r="X208" s="50"/>
      <c r="Y208" s="49"/>
      <c r="Z208" s="50"/>
      <c r="AA208" s="49"/>
      <c r="AB208" s="50"/>
      <c r="AC208" s="49"/>
      <c r="AD208" s="50"/>
      <c r="AE208" s="50"/>
      <c r="AF208" s="49"/>
      <c r="AG208" s="50"/>
      <c r="AH208" s="49"/>
      <c r="AI208" s="50"/>
      <c r="AJ208" s="49"/>
      <c r="AK208" s="50"/>
      <c r="AL208" s="50"/>
      <c r="AM208" s="51"/>
    </row>
    <row r="209" spans="1:39" x14ac:dyDescent="0.25">
      <c r="A209" s="45"/>
      <c r="B209" s="52"/>
      <c r="C209" s="47"/>
      <c r="D209" s="47"/>
      <c r="E209" s="48"/>
      <c r="F209" s="48"/>
      <c r="G209" s="48"/>
      <c r="H209" s="49"/>
      <c r="I209" s="50"/>
      <c r="J209" s="50"/>
      <c r="K209" s="49"/>
      <c r="L209" s="49"/>
      <c r="M209" s="49"/>
      <c r="N209" s="49"/>
      <c r="O209" s="49"/>
      <c r="P209" s="50"/>
      <c r="Q209" s="50"/>
      <c r="R209" s="50"/>
      <c r="S209" s="50"/>
      <c r="T209" s="50"/>
      <c r="U209" s="49"/>
      <c r="V209" s="50"/>
      <c r="W209" s="50"/>
      <c r="X209" s="50"/>
      <c r="Y209" s="49"/>
      <c r="Z209" s="50"/>
      <c r="AA209" s="49"/>
      <c r="AB209" s="50"/>
      <c r="AC209" s="49"/>
      <c r="AD209" s="50"/>
      <c r="AE209" s="50"/>
      <c r="AF209" s="49"/>
      <c r="AG209" s="50"/>
      <c r="AH209" s="49"/>
      <c r="AI209" s="50"/>
      <c r="AJ209" s="49"/>
      <c r="AK209" s="50"/>
      <c r="AL209" s="50"/>
      <c r="AM209" s="51"/>
    </row>
    <row r="210" spans="1:39" x14ac:dyDescent="0.25">
      <c r="A210" s="45"/>
      <c r="B210" s="52"/>
      <c r="C210" s="47"/>
      <c r="D210" s="47"/>
      <c r="E210" s="48"/>
      <c r="F210" s="48"/>
      <c r="G210" s="48"/>
      <c r="H210" s="49"/>
      <c r="I210" s="50"/>
      <c r="J210" s="50"/>
      <c r="K210" s="49"/>
      <c r="L210" s="49"/>
      <c r="M210" s="49"/>
      <c r="N210" s="49"/>
      <c r="O210" s="49"/>
      <c r="P210" s="50"/>
      <c r="Q210" s="50"/>
      <c r="R210" s="50"/>
      <c r="S210" s="50"/>
      <c r="T210" s="50"/>
      <c r="U210" s="49"/>
      <c r="V210" s="50"/>
      <c r="W210" s="50"/>
      <c r="X210" s="50"/>
      <c r="Y210" s="49"/>
      <c r="Z210" s="50"/>
      <c r="AA210" s="49"/>
      <c r="AB210" s="50"/>
      <c r="AC210" s="49"/>
      <c r="AD210" s="50"/>
      <c r="AE210" s="50"/>
      <c r="AF210" s="49"/>
      <c r="AG210" s="50"/>
      <c r="AH210" s="49"/>
      <c r="AI210" s="50"/>
      <c r="AJ210" s="49"/>
      <c r="AK210" s="50"/>
      <c r="AL210" s="50"/>
      <c r="AM210" s="51"/>
    </row>
    <row r="211" spans="1:39" x14ac:dyDescent="0.25">
      <c r="A211" s="45"/>
      <c r="B211" s="52"/>
      <c r="C211" s="47"/>
      <c r="D211" s="47"/>
      <c r="E211" s="48"/>
      <c r="F211" s="48"/>
      <c r="G211" s="48"/>
      <c r="H211" s="49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49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49"/>
      <c r="AG211" s="50"/>
      <c r="AH211" s="49"/>
      <c r="AI211" s="50"/>
      <c r="AJ211" s="49"/>
      <c r="AK211" s="50"/>
      <c r="AL211" s="50"/>
      <c r="AM211" s="51"/>
    </row>
    <row r="212" spans="1:39" x14ac:dyDescent="0.25">
      <c r="B212" s="53"/>
      <c r="C212" s="49"/>
      <c r="D212" s="49"/>
      <c r="E212" s="48"/>
      <c r="F212" s="48"/>
      <c r="G212" s="48"/>
      <c r="H212" s="49"/>
      <c r="I212" s="49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49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49"/>
      <c r="AG212" s="50"/>
      <c r="AH212" s="49"/>
      <c r="AI212" s="50"/>
      <c r="AJ212" s="49"/>
      <c r="AK212" s="50"/>
      <c r="AL212" s="50"/>
      <c r="AM212" s="53"/>
    </row>
    <row r="213" spans="1:39" x14ac:dyDescent="0.25">
      <c r="B213" s="53"/>
      <c r="C213" s="49"/>
      <c r="D213" s="49"/>
      <c r="E213" s="48"/>
      <c r="F213" s="48"/>
      <c r="G213" s="48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49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49"/>
      <c r="AG213" s="50"/>
      <c r="AH213" s="49"/>
      <c r="AI213" s="50"/>
      <c r="AJ213" s="49"/>
      <c r="AK213" s="50"/>
      <c r="AL213" s="50"/>
      <c r="AM213" s="53"/>
    </row>
    <row r="214" spans="1:39" x14ac:dyDescent="0.25">
      <c r="A214" s="45"/>
      <c r="B214" s="46"/>
      <c r="C214" s="47"/>
      <c r="D214" s="47"/>
      <c r="E214" s="48"/>
      <c r="F214" s="48"/>
      <c r="G214" s="48"/>
      <c r="H214" s="49"/>
      <c r="I214" s="50"/>
      <c r="J214" s="50"/>
      <c r="K214" s="49"/>
      <c r="L214" s="49"/>
      <c r="M214" s="49"/>
      <c r="N214" s="49"/>
      <c r="O214" s="49"/>
      <c r="P214" s="50"/>
      <c r="Q214" s="50"/>
      <c r="R214" s="50"/>
      <c r="S214" s="50"/>
      <c r="T214" s="50"/>
      <c r="U214" s="49"/>
      <c r="V214" s="50"/>
      <c r="W214" s="50"/>
      <c r="X214" s="50"/>
      <c r="Y214" s="49"/>
      <c r="Z214" s="50"/>
      <c r="AA214" s="49"/>
      <c r="AB214" s="50"/>
      <c r="AC214" s="49"/>
      <c r="AD214" s="50"/>
      <c r="AE214" s="50"/>
      <c r="AF214" s="49"/>
      <c r="AG214" s="50"/>
      <c r="AH214" s="49"/>
      <c r="AI214" s="50"/>
      <c r="AJ214" s="49"/>
      <c r="AK214" s="50"/>
      <c r="AL214" s="50"/>
      <c r="AM214" s="51"/>
    </row>
    <row r="215" spans="1:39" x14ac:dyDescent="0.25">
      <c r="A215" s="45"/>
      <c r="B215" s="52"/>
      <c r="C215" s="47"/>
      <c r="D215" s="47"/>
      <c r="E215" s="48"/>
      <c r="F215" s="48"/>
      <c r="G215" s="48"/>
      <c r="H215" s="49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49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49"/>
      <c r="AG215" s="50"/>
      <c r="AH215" s="49"/>
      <c r="AI215" s="50"/>
      <c r="AJ215" s="49"/>
      <c r="AK215" s="50"/>
      <c r="AL215" s="50"/>
      <c r="AM215" s="51"/>
    </row>
    <row r="216" spans="1:39" x14ac:dyDescent="0.25">
      <c r="A216" s="45"/>
      <c r="B216" s="52"/>
      <c r="C216" s="47"/>
      <c r="D216" s="47"/>
      <c r="E216" s="48"/>
      <c r="F216" s="48"/>
      <c r="G216" s="48"/>
      <c r="H216" s="49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49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49"/>
      <c r="AG216" s="50"/>
      <c r="AH216" s="49"/>
      <c r="AI216" s="50"/>
      <c r="AJ216" s="49"/>
      <c r="AK216" s="50"/>
      <c r="AL216" s="50"/>
      <c r="AM216" s="51"/>
    </row>
    <row r="217" spans="1:39" x14ac:dyDescent="0.25">
      <c r="A217" s="45"/>
      <c r="B217" s="52"/>
      <c r="C217" s="47"/>
      <c r="D217" s="47"/>
      <c r="E217" s="48"/>
      <c r="F217" s="48"/>
      <c r="G217" s="48"/>
      <c r="H217" s="49"/>
      <c r="I217" s="50"/>
      <c r="J217" s="50"/>
      <c r="K217" s="49"/>
      <c r="L217" s="49"/>
      <c r="M217" s="49"/>
      <c r="N217" s="49"/>
      <c r="O217" s="49"/>
      <c r="P217" s="50"/>
      <c r="Q217" s="50"/>
      <c r="R217" s="50"/>
      <c r="S217" s="50"/>
      <c r="T217" s="50"/>
      <c r="U217" s="49"/>
      <c r="V217" s="50"/>
      <c r="W217" s="50"/>
      <c r="X217" s="50"/>
      <c r="Y217" s="49"/>
      <c r="Z217" s="50"/>
      <c r="AA217" s="49"/>
      <c r="AB217" s="50"/>
      <c r="AC217" s="49"/>
      <c r="AD217" s="50"/>
      <c r="AE217" s="50"/>
      <c r="AF217" s="49"/>
      <c r="AG217" s="50"/>
      <c r="AH217" s="49"/>
      <c r="AI217" s="50"/>
      <c r="AJ217" s="49"/>
      <c r="AK217" s="50"/>
      <c r="AL217" s="50"/>
      <c r="AM217" s="51"/>
    </row>
    <row r="218" spans="1:39" x14ac:dyDescent="0.25">
      <c r="A218" s="45"/>
      <c r="B218" s="52"/>
      <c r="C218" s="47"/>
      <c r="D218" s="47"/>
      <c r="E218" s="48"/>
      <c r="F218" s="48"/>
      <c r="G218" s="48"/>
      <c r="H218" s="49"/>
      <c r="I218" s="50"/>
      <c r="J218" s="50"/>
      <c r="K218" s="49"/>
      <c r="L218" s="49"/>
      <c r="M218" s="49"/>
      <c r="N218" s="49"/>
      <c r="O218" s="49"/>
      <c r="P218" s="50"/>
      <c r="Q218" s="50"/>
      <c r="R218" s="50"/>
      <c r="S218" s="50"/>
      <c r="T218" s="50"/>
      <c r="U218" s="49"/>
      <c r="V218" s="50"/>
      <c r="W218" s="50"/>
      <c r="X218" s="50"/>
      <c r="Y218" s="49"/>
      <c r="Z218" s="50"/>
      <c r="AA218" s="49"/>
      <c r="AB218" s="50"/>
      <c r="AC218" s="49"/>
      <c r="AD218" s="50"/>
      <c r="AE218" s="50"/>
      <c r="AF218" s="49"/>
      <c r="AG218" s="50"/>
      <c r="AH218" s="49"/>
      <c r="AI218" s="50"/>
      <c r="AJ218" s="49"/>
      <c r="AK218" s="50"/>
      <c r="AL218" s="50"/>
      <c r="AM218" s="51"/>
    </row>
    <row r="219" spans="1:39" x14ac:dyDescent="0.25">
      <c r="A219" s="45"/>
      <c r="B219" s="52"/>
      <c r="C219" s="47"/>
      <c r="D219" s="47"/>
      <c r="E219" s="48"/>
      <c r="F219" s="48"/>
      <c r="G219" s="48"/>
      <c r="H219" s="49"/>
      <c r="I219" s="50"/>
      <c r="J219" s="50"/>
      <c r="K219" s="49"/>
      <c r="L219" s="49"/>
      <c r="M219" s="49"/>
      <c r="N219" s="49"/>
      <c r="O219" s="49"/>
      <c r="P219" s="50"/>
      <c r="Q219" s="50"/>
      <c r="R219" s="50"/>
      <c r="S219" s="50"/>
      <c r="T219" s="50"/>
      <c r="U219" s="49"/>
      <c r="V219" s="50"/>
      <c r="W219" s="50"/>
      <c r="X219" s="50"/>
      <c r="Y219" s="49"/>
      <c r="Z219" s="50"/>
      <c r="AA219" s="49"/>
      <c r="AB219" s="50"/>
      <c r="AC219" s="49"/>
      <c r="AD219" s="50"/>
      <c r="AE219" s="50"/>
      <c r="AF219" s="49"/>
      <c r="AG219" s="50"/>
      <c r="AH219" s="49"/>
      <c r="AI219" s="50"/>
      <c r="AJ219" s="49"/>
      <c r="AK219" s="50"/>
      <c r="AL219" s="50"/>
      <c r="AM219" s="51"/>
    </row>
    <row r="220" spans="1:39" x14ac:dyDescent="0.25">
      <c r="A220" s="45"/>
      <c r="B220" s="52"/>
      <c r="C220" s="47"/>
      <c r="D220" s="47"/>
      <c r="E220" s="48"/>
      <c r="F220" s="48"/>
      <c r="G220" s="48"/>
      <c r="H220" s="49"/>
      <c r="I220" s="50"/>
      <c r="J220" s="50"/>
      <c r="K220" s="49"/>
      <c r="L220" s="49"/>
      <c r="M220" s="49"/>
      <c r="N220" s="49"/>
      <c r="O220" s="49"/>
      <c r="P220" s="50"/>
      <c r="Q220" s="50"/>
      <c r="R220" s="50"/>
      <c r="S220" s="50"/>
      <c r="T220" s="50"/>
      <c r="U220" s="49"/>
      <c r="V220" s="50"/>
      <c r="W220" s="50"/>
      <c r="X220" s="50"/>
      <c r="Y220" s="49"/>
      <c r="Z220" s="50"/>
      <c r="AA220" s="49"/>
      <c r="AB220" s="50"/>
      <c r="AC220" s="49"/>
      <c r="AD220" s="50"/>
      <c r="AE220" s="50"/>
      <c r="AF220" s="49"/>
      <c r="AG220" s="50"/>
      <c r="AH220" s="49"/>
      <c r="AI220" s="50"/>
      <c r="AJ220" s="49"/>
      <c r="AK220" s="50"/>
      <c r="AL220" s="50"/>
      <c r="AM220" s="51"/>
    </row>
    <row r="221" spans="1:39" x14ac:dyDescent="0.25">
      <c r="A221" s="45"/>
      <c r="B221" s="52"/>
      <c r="C221" s="47"/>
      <c r="D221" s="47"/>
      <c r="E221" s="48"/>
      <c r="F221" s="48"/>
      <c r="G221" s="48"/>
      <c r="H221" s="49"/>
      <c r="I221" s="50"/>
      <c r="J221" s="50"/>
      <c r="K221" s="49"/>
      <c r="L221" s="49"/>
      <c r="M221" s="49"/>
      <c r="N221" s="49"/>
      <c r="O221" s="49"/>
      <c r="P221" s="50"/>
      <c r="Q221" s="50"/>
      <c r="R221" s="50"/>
      <c r="S221" s="50"/>
      <c r="T221" s="50"/>
      <c r="U221" s="49"/>
      <c r="V221" s="50"/>
      <c r="W221" s="50"/>
      <c r="X221" s="50"/>
      <c r="Y221" s="49"/>
      <c r="Z221" s="50"/>
      <c r="AA221" s="49"/>
      <c r="AB221" s="50"/>
      <c r="AC221" s="49"/>
      <c r="AD221" s="50"/>
      <c r="AE221" s="50"/>
      <c r="AF221" s="49"/>
      <c r="AG221" s="50"/>
      <c r="AH221" s="49"/>
      <c r="AI221" s="50"/>
      <c r="AJ221" s="49"/>
      <c r="AK221" s="50"/>
      <c r="AL221" s="50"/>
      <c r="AM221" s="51"/>
    </row>
    <row r="222" spans="1:39" x14ac:dyDescent="0.25">
      <c r="A222" s="45"/>
      <c r="B222" s="52"/>
      <c r="C222" s="47"/>
      <c r="D222" s="47"/>
      <c r="E222" s="48"/>
      <c r="F222" s="48"/>
      <c r="G222" s="48"/>
      <c r="H222" s="49"/>
      <c r="I222" s="50"/>
      <c r="J222" s="50"/>
      <c r="K222" s="49"/>
      <c r="L222" s="49"/>
      <c r="M222" s="49"/>
      <c r="N222" s="49"/>
      <c r="O222" s="49"/>
      <c r="P222" s="50"/>
      <c r="Q222" s="50"/>
      <c r="R222" s="50"/>
      <c r="S222" s="50"/>
      <c r="T222" s="50"/>
      <c r="U222" s="49"/>
      <c r="V222" s="50"/>
      <c r="W222" s="50"/>
      <c r="X222" s="50"/>
      <c r="Y222" s="49"/>
      <c r="Z222" s="50"/>
      <c r="AA222" s="49"/>
      <c r="AB222" s="50"/>
      <c r="AC222" s="49"/>
      <c r="AD222" s="50"/>
      <c r="AE222" s="50"/>
      <c r="AF222" s="49"/>
      <c r="AG222" s="50"/>
      <c r="AH222" s="49"/>
      <c r="AI222" s="50"/>
      <c r="AJ222" s="49"/>
      <c r="AK222" s="50"/>
      <c r="AL222" s="50"/>
      <c r="AM222" s="51"/>
    </row>
    <row r="223" spans="1:39" x14ac:dyDescent="0.25">
      <c r="A223" s="45"/>
      <c r="B223" s="52"/>
      <c r="C223" s="47"/>
      <c r="D223" s="47"/>
      <c r="E223" s="48"/>
      <c r="F223" s="48"/>
      <c r="G223" s="48"/>
      <c r="H223" s="49"/>
      <c r="I223" s="50"/>
      <c r="J223" s="50"/>
      <c r="K223" s="49"/>
      <c r="L223" s="49"/>
      <c r="M223" s="49"/>
      <c r="N223" s="49"/>
      <c r="O223" s="49"/>
      <c r="P223" s="50"/>
      <c r="Q223" s="50"/>
      <c r="R223" s="50"/>
      <c r="S223" s="50"/>
      <c r="T223" s="50"/>
      <c r="U223" s="49"/>
      <c r="V223" s="50"/>
      <c r="W223" s="50"/>
      <c r="X223" s="50"/>
      <c r="Y223" s="49"/>
      <c r="Z223" s="50"/>
      <c r="AA223" s="49"/>
      <c r="AB223" s="50"/>
      <c r="AC223" s="49"/>
      <c r="AD223" s="50"/>
      <c r="AE223" s="50"/>
      <c r="AF223" s="49"/>
      <c r="AG223" s="50"/>
      <c r="AH223" s="49"/>
      <c r="AI223" s="50"/>
      <c r="AJ223" s="49"/>
      <c r="AK223" s="50"/>
      <c r="AL223" s="50"/>
      <c r="AM223" s="51"/>
    </row>
    <row r="224" spans="1:39" x14ac:dyDescent="0.25">
      <c r="A224" s="45"/>
      <c r="B224" s="46"/>
      <c r="C224" s="47"/>
      <c r="D224" s="47"/>
      <c r="E224" s="48"/>
      <c r="F224" s="48"/>
      <c r="G224" s="48"/>
      <c r="H224" s="49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49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49"/>
      <c r="AG224" s="50"/>
      <c r="AH224" s="49"/>
      <c r="AI224" s="50"/>
      <c r="AJ224" s="49"/>
      <c r="AK224" s="50"/>
      <c r="AL224" s="50"/>
      <c r="AM224" s="51"/>
    </row>
    <row r="225" spans="1:39" x14ac:dyDescent="0.25">
      <c r="A225" s="45"/>
      <c r="B225" s="46"/>
      <c r="C225" s="47"/>
      <c r="D225" s="47"/>
      <c r="E225" s="48"/>
      <c r="F225" s="48"/>
      <c r="G225" s="48"/>
      <c r="H225" s="49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49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49"/>
      <c r="AG225" s="50"/>
      <c r="AH225" s="49"/>
      <c r="AI225" s="50"/>
      <c r="AJ225" s="49"/>
      <c r="AK225" s="50"/>
      <c r="AL225" s="50"/>
      <c r="AM225" s="51"/>
    </row>
    <row r="226" spans="1:39" x14ac:dyDescent="0.25">
      <c r="A226" s="45"/>
      <c r="B226" s="46"/>
      <c r="C226" s="47"/>
      <c r="D226" s="47"/>
      <c r="E226" s="48"/>
      <c r="F226" s="48"/>
      <c r="G226" s="48"/>
      <c r="H226" s="49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49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49"/>
      <c r="AG226" s="50"/>
      <c r="AH226" s="49"/>
      <c r="AI226" s="50"/>
      <c r="AJ226" s="49"/>
      <c r="AK226" s="50"/>
      <c r="AL226" s="50"/>
      <c r="AM226" s="51"/>
    </row>
    <row r="227" spans="1:39" x14ac:dyDescent="0.25">
      <c r="A227" s="45"/>
      <c r="B227" s="46"/>
      <c r="C227" s="47"/>
      <c r="D227" s="47"/>
      <c r="E227" s="48"/>
      <c r="F227" s="48"/>
      <c r="G227" s="48"/>
      <c r="H227" s="49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49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49"/>
      <c r="AG227" s="50"/>
      <c r="AH227" s="49"/>
      <c r="AI227" s="50"/>
      <c r="AJ227" s="49"/>
      <c r="AK227" s="50"/>
      <c r="AL227" s="50"/>
      <c r="AM227" s="51"/>
    </row>
    <row r="228" spans="1:39" x14ac:dyDescent="0.25">
      <c r="A228" s="45"/>
      <c r="B228" s="46"/>
      <c r="C228" s="47"/>
      <c r="D228" s="47"/>
      <c r="E228" s="48"/>
      <c r="F228" s="48"/>
      <c r="G228" s="48"/>
      <c r="H228" s="49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49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49"/>
      <c r="AG228" s="50"/>
      <c r="AH228" s="49"/>
      <c r="AI228" s="50"/>
      <c r="AJ228" s="49"/>
      <c r="AK228" s="50"/>
      <c r="AL228" s="50"/>
      <c r="AM228" s="51"/>
    </row>
    <row r="229" spans="1:39" x14ac:dyDescent="0.25">
      <c r="A229" s="45"/>
      <c r="B229" s="46"/>
      <c r="C229" s="47"/>
      <c r="D229" s="47"/>
      <c r="E229" s="48"/>
      <c r="F229" s="48"/>
      <c r="G229" s="48"/>
      <c r="H229" s="49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49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49"/>
      <c r="AG229" s="50"/>
      <c r="AH229" s="49"/>
      <c r="AI229" s="50"/>
      <c r="AJ229" s="49"/>
      <c r="AK229" s="50"/>
      <c r="AL229" s="50"/>
      <c r="AM229" s="51"/>
    </row>
    <row r="230" spans="1:39" x14ac:dyDescent="0.25">
      <c r="A230" s="45"/>
      <c r="B230" s="46"/>
      <c r="C230" s="47"/>
      <c r="D230" s="47"/>
      <c r="E230" s="48"/>
      <c r="F230" s="48"/>
      <c r="G230" s="48"/>
      <c r="H230" s="49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49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49"/>
      <c r="AG230" s="50"/>
      <c r="AH230" s="49"/>
      <c r="AI230" s="50"/>
      <c r="AJ230" s="49"/>
      <c r="AK230" s="50"/>
      <c r="AL230" s="50"/>
      <c r="AM230" s="51"/>
    </row>
    <row r="231" spans="1:39" x14ac:dyDescent="0.25">
      <c r="A231" s="45"/>
      <c r="B231" s="46"/>
      <c r="C231" s="47"/>
      <c r="D231" s="47"/>
      <c r="E231" s="48"/>
      <c r="F231" s="48"/>
      <c r="G231" s="48"/>
      <c r="H231" s="49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49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49"/>
      <c r="AG231" s="50"/>
      <c r="AH231" s="49"/>
      <c r="AI231" s="50"/>
      <c r="AJ231" s="49"/>
      <c r="AK231" s="50"/>
      <c r="AL231" s="50"/>
      <c r="AM231" s="51"/>
    </row>
    <row r="232" spans="1:39" x14ac:dyDescent="0.25">
      <c r="A232" s="45"/>
      <c r="B232" s="46"/>
      <c r="C232" s="47"/>
      <c r="D232" s="47"/>
      <c r="E232" s="48"/>
      <c r="F232" s="48"/>
      <c r="G232" s="48"/>
      <c r="H232" s="49"/>
      <c r="I232" s="50"/>
      <c r="J232" s="50"/>
      <c r="K232" s="49"/>
      <c r="L232" s="49"/>
      <c r="M232" s="49"/>
      <c r="N232" s="49"/>
      <c r="O232" s="49"/>
      <c r="P232" s="50"/>
      <c r="Q232" s="50"/>
      <c r="R232" s="50"/>
      <c r="S232" s="50"/>
      <c r="T232" s="50"/>
      <c r="U232" s="49"/>
      <c r="V232" s="49"/>
      <c r="W232" s="50"/>
      <c r="X232" s="50"/>
      <c r="Y232" s="50"/>
      <c r="Z232" s="50"/>
      <c r="AA232" s="50"/>
      <c r="AB232" s="50"/>
      <c r="AC232" s="50"/>
      <c r="AD232" s="50"/>
      <c r="AE232" s="50"/>
      <c r="AF232" s="49"/>
      <c r="AG232" s="50"/>
      <c r="AH232" s="49"/>
      <c r="AI232" s="50"/>
      <c r="AJ232" s="49"/>
      <c r="AK232" s="50"/>
      <c r="AL232" s="50"/>
      <c r="AM232" s="51"/>
    </row>
    <row r="233" spans="1:39" x14ac:dyDescent="0.25">
      <c r="A233" s="45"/>
      <c r="B233" s="46"/>
      <c r="C233" s="47"/>
      <c r="D233" s="47"/>
      <c r="E233" s="48"/>
      <c r="F233" s="48"/>
      <c r="G233" s="48"/>
      <c r="H233" s="49"/>
      <c r="I233" s="50"/>
      <c r="J233" s="50"/>
      <c r="K233" s="49"/>
      <c r="L233" s="49"/>
      <c r="M233" s="49"/>
      <c r="N233" s="49"/>
      <c r="O233" s="49"/>
      <c r="P233" s="50"/>
      <c r="Q233" s="50"/>
      <c r="R233" s="50"/>
      <c r="S233" s="50"/>
      <c r="T233" s="50"/>
      <c r="U233" s="49"/>
      <c r="V233" s="49"/>
      <c r="W233" s="50"/>
      <c r="X233" s="50"/>
      <c r="Y233" s="49"/>
      <c r="Z233" s="50"/>
      <c r="AA233" s="49"/>
      <c r="AB233" s="50"/>
      <c r="AC233" s="49"/>
      <c r="AD233" s="50"/>
      <c r="AE233" s="50"/>
      <c r="AF233" s="49"/>
      <c r="AG233" s="50"/>
      <c r="AH233" s="49"/>
      <c r="AI233" s="50"/>
      <c r="AJ233" s="49"/>
      <c r="AK233" s="50"/>
      <c r="AL233" s="50"/>
      <c r="AM233" s="51"/>
    </row>
    <row r="234" spans="1:39" x14ac:dyDescent="0.25">
      <c r="A234" s="45"/>
      <c r="B234" s="46"/>
      <c r="C234" s="47"/>
      <c r="D234" s="47"/>
      <c r="E234" s="48"/>
      <c r="F234" s="48"/>
      <c r="G234" s="48"/>
      <c r="H234" s="49"/>
      <c r="I234" s="50"/>
      <c r="J234" s="50"/>
      <c r="K234" s="49"/>
      <c r="L234" s="49"/>
      <c r="M234" s="49"/>
      <c r="N234" s="49"/>
      <c r="O234" s="49"/>
      <c r="P234" s="50"/>
      <c r="Q234" s="50"/>
      <c r="R234" s="50"/>
      <c r="S234" s="50"/>
      <c r="T234" s="50"/>
      <c r="U234" s="49"/>
      <c r="V234" s="49"/>
      <c r="W234" s="50"/>
      <c r="X234" s="50"/>
      <c r="Y234" s="49"/>
      <c r="Z234" s="50"/>
      <c r="AA234" s="49"/>
      <c r="AB234" s="50"/>
      <c r="AC234" s="49"/>
      <c r="AD234" s="50"/>
      <c r="AE234" s="50"/>
      <c r="AF234" s="49"/>
      <c r="AG234" s="50"/>
      <c r="AH234" s="49"/>
      <c r="AI234" s="50"/>
      <c r="AJ234" s="49"/>
      <c r="AK234" s="50"/>
      <c r="AL234" s="50"/>
      <c r="AM234" s="51"/>
    </row>
    <row r="235" spans="1:39" x14ac:dyDescent="0.25">
      <c r="A235" s="45"/>
      <c r="B235" s="46"/>
      <c r="C235" s="47"/>
      <c r="D235" s="47"/>
      <c r="E235" s="48"/>
      <c r="F235" s="48"/>
      <c r="G235" s="48"/>
      <c r="H235" s="49"/>
      <c r="I235" s="50"/>
      <c r="J235" s="50"/>
      <c r="K235" s="49"/>
      <c r="L235" s="49"/>
      <c r="M235" s="49"/>
      <c r="N235" s="49"/>
      <c r="O235" s="49"/>
      <c r="P235" s="50"/>
      <c r="Q235" s="50"/>
      <c r="R235" s="50"/>
      <c r="S235" s="50"/>
      <c r="T235" s="50"/>
      <c r="U235" s="49"/>
      <c r="V235" s="49"/>
      <c r="W235" s="50"/>
      <c r="X235" s="50"/>
      <c r="Y235" s="49"/>
      <c r="Z235" s="50"/>
      <c r="AA235" s="49"/>
      <c r="AB235" s="50"/>
      <c r="AC235" s="49"/>
      <c r="AD235" s="50"/>
      <c r="AE235" s="50"/>
      <c r="AF235" s="49"/>
      <c r="AG235" s="50"/>
      <c r="AH235" s="49"/>
      <c r="AI235" s="50"/>
      <c r="AJ235" s="49"/>
      <c r="AK235" s="50"/>
      <c r="AL235" s="50"/>
      <c r="AM235" s="51"/>
    </row>
    <row r="236" spans="1:39" x14ac:dyDescent="0.25">
      <c r="A236" s="45"/>
      <c r="B236" s="46"/>
      <c r="C236" s="47"/>
      <c r="D236" s="47"/>
      <c r="E236" s="48"/>
      <c r="F236" s="48"/>
      <c r="G236" s="48"/>
      <c r="H236" s="49"/>
      <c r="I236" s="50"/>
      <c r="J236" s="50"/>
      <c r="K236" s="49"/>
      <c r="L236" s="49"/>
      <c r="M236" s="49"/>
      <c r="N236" s="49"/>
      <c r="O236" s="49"/>
      <c r="P236" s="50"/>
      <c r="Q236" s="50"/>
      <c r="R236" s="50"/>
      <c r="S236" s="50"/>
      <c r="T236" s="50"/>
      <c r="U236" s="49"/>
      <c r="V236" s="49"/>
      <c r="W236" s="50"/>
      <c r="X236" s="50"/>
      <c r="Y236" s="49"/>
      <c r="Z236" s="50"/>
      <c r="AA236" s="49"/>
      <c r="AB236" s="50"/>
      <c r="AC236" s="49"/>
      <c r="AD236" s="50"/>
      <c r="AE236" s="50"/>
      <c r="AF236" s="49"/>
      <c r="AG236" s="50"/>
      <c r="AH236" s="49"/>
      <c r="AI236" s="50"/>
      <c r="AJ236" s="49"/>
      <c r="AK236" s="50"/>
      <c r="AL236" s="50"/>
      <c r="AM236" s="51"/>
    </row>
  </sheetData>
  <autoFilter ref="A20:AM228" xr:uid="{00000000-0001-0000-0000-000000000000}"/>
  <mergeCells count="31">
    <mergeCell ref="A15:AL15"/>
    <mergeCell ref="A16:A18"/>
    <mergeCell ref="B16:B18"/>
    <mergeCell ref="C16:C18"/>
    <mergeCell ref="D16:D18"/>
    <mergeCell ref="E16:E18"/>
    <mergeCell ref="F16:G17"/>
    <mergeCell ref="H16:I17"/>
    <mergeCell ref="J16:J18"/>
    <mergeCell ref="K16:T16"/>
    <mergeCell ref="K17:O17"/>
    <mergeCell ref="P17:T17"/>
    <mergeCell ref="U17:V17"/>
    <mergeCell ref="AA16:AL16"/>
    <mergeCell ref="Y16:Z17"/>
    <mergeCell ref="W17:X17"/>
    <mergeCell ref="A14:AM14"/>
    <mergeCell ref="A6:AM6"/>
    <mergeCell ref="A8:AM8"/>
    <mergeCell ref="A9:AM9"/>
    <mergeCell ref="A11:AM11"/>
    <mergeCell ref="A13:AM13"/>
    <mergeCell ref="U16:X16"/>
    <mergeCell ref="AM16:AM18"/>
    <mergeCell ref="AA17:AB17"/>
    <mergeCell ref="AC17:AD17"/>
    <mergeCell ref="AE17:AF17"/>
    <mergeCell ref="AG17:AH17"/>
    <mergeCell ref="AI17:AJ17"/>
    <mergeCell ref="AK17:AK18"/>
    <mergeCell ref="AL17:AL18"/>
  </mergeCells>
  <phoneticPr fontId="12" type="noConversion"/>
  <conditionalFormatting sqref="AB94">
    <cfRule type="cellIs" dxfId="8" priority="22" operator="greaterThan">
      <formula>0</formula>
    </cfRule>
  </conditionalFormatting>
  <conditionalFormatting sqref="AB94">
    <cfRule type="cellIs" dxfId="7" priority="21" operator="notEqual">
      <formula>0</formula>
    </cfRule>
  </conditionalFormatting>
  <conditionalFormatting sqref="AA94">
    <cfRule type="cellIs" dxfId="6" priority="19" operator="greaterThan">
      <formula>0</formula>
    </cfRule>
  </conditionalFormatting>
  <conditionalFormatting sqref="AA94">
    <cfRule type="cellIs" dxfId="5" priority="18" operator="notEqual">
      <formula>0</formula>
    </cfRule>
  </conditionalFormatting>
  <conditionalFormatting sqref="P124">
    <cfRule type="cellIs" dxfId="4" priority="13" operator="notEqual">
      <formula>0</formula>
    </cfRule>
  </conditionalFormatting>
  <conditionalFormatting sqref="S124">
    <cfRule type="cellIs" dxfId="3" priority="12" operator="notEqual">
      <formula>0</formula>
    </cfRule>
  </conditionalFormatting>
  <conditionalFormatting sqref="V124">
    <cfRule type="cellIs" dxfId="2" priority="11" operator="notEqual">
      <formula>0</formula>
    </cfRule>
  </conditionalFormatting>
  <conditionalFormatting sqref="AF124">
    <cfRule type="cellIs" dxfId="1" priority="10" operator="notEqual">
      <formula>0</formula>
    </cfRule>
  </conditionalFormatting>
  <conditionalFormatting sqref="AF125">
    <cfRule type="cellIs" dxfId="0" priority="6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2022-02-27T13:00:43Z</dcterms:modified>
</cp:coreProperties>
</file>